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aralina\Desktop\"/>
    </mc:Choice>
  </mc:AlternateContent>
  <bookViews>
    <workbookView xWindow="0" yWindow="0" windowWidth="28800" windowHeight="12435"/>
  </bookViews>
  <sheets>
    <sheet name="Извещение" sheetId="1" r:id="rId1"/>
    <sheet name="Список участников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Извещение!$A$3:$I$3</definedName>
    <definedName name="мероприятия">[3]lists!$R$2:$R$9</definedName>
    <definedName name="_xlnm.Print_Area" localSheetId="0">Извещение!$B$1:$J$3</definedName>
  </definedNames>
  <calcPr calcId="152511"/>
</workbook>
</file>

<file path=xl/comments1.xml><?xml version="1.0" encoding="utf-8"?>
<comments xmlns="http://schemas.openxmlformats.org/spreadsheetml/2006/main">
  <authors>
    <author>Krotova Yuliya</author>
  </authors>
  <commentList>
    <comment ref="C203" authorId="0" shapeId="0">
      <text>
        <r>
          <rPr>
            <sz val="9"/>
            <color indexed="81"/>
            <rFont val="Tahoma"/>
            <charset val="1"/>
          </rPr>
          <t xml:space="preserve">изменена дата с 20 на 26 ноября
</t>
        </r>
      </text>
    </comment>
  </commentList>
</comments>
</file>

<file path=xl/sharedStrings.xml><?xml version="1.0" encoding="utf-8"?>
<sst xmlns="http://schemas.openxmlformats.org/spreadsheetml/2006/main" count="2163" uniqueCount="736">
  <si>
    <t>Дата проведения мероприятия</t>
  </si>
  <si>
    <t>Место проведения мероприятия</t>
  </si>
  <si>
    <t>Дата направления извещения в Росздравнадзор</t>
  </si>
  <si>
    <t>Программа мероприятия**</t>
  </si>
  <si>
    <t>Наименование организатора (в том числе спонсоров) мероприятия</t>
  </si>
  <si>
    <t>Форма проведения мероприятия (семинар, конференция, лекции и т.д)</t>
  </si>
  <si>
    <t>Приложение к письму Росздравнадзора от "25"  декабря  2013 № 16 И - 1595/13</t>
  </si>
  <si>
    <t>№ п/п</t>
  </si>
  <si>
    <t xml:space="preserve">Приложение к Извещению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</si>
  <si>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b/>
        <sz val="26"/>
        <rFont val="Calibri"/>
        <family val="2"/>
        <charset val="204"/>
        <scheme val="minor"/>
      </rPr>
      <t>Список участников мероприятия</t>
    </r>
  </si>
  <si>
    <t>№</t>
  </si>
  <si>
    <t>ФИО</t>
  </si>
  <si>
    <t>Должность</t>
  </si>
  <si>
    <t>Место работы, с указанием юридического адреса организации</t>
  </si>
  <si>
    <t xml:space="preserve"> 300 человек</t>
  </si>
  <si>
    <t>200 человек</t>
  </si>
  <si>
    <t>неонатологи и педистры  Нижнего Новгорода и области</t>
  </si>
  <si>
    <t>акушеры- гинекологи, терапевты, урологи, эндокринологи  Нижнего Новгорода и области</t>
  </si>
  <si>
    <t xml:space="preserve"> педиатры, аллергологи, иммунологи Самарская область </t>
  </si>
  <si>
    <t xml:space="preserve">все специальности Ульяновской области </t>
  </si>
  <si>
    <t>терапевты+кардиологи г. Ульяновск</t>
  </si>
  <si>
    <t>педиатры г. Новочебоксарск</t>
  </si>
  <si>
    <t>педиатры г. Чебоксары</t>
  </si>
  <si>
    <t>1000 чел</t>
  </si>
  <si>
    <t>50 человек</t>
  </si>
  <si>
    <t>30 врачей</t>
  </si>
  <si>
    <t>100 врачей</t>
  </si>
  <si>
    <t>30-40  человек</t>
  </si>
  <si>
    <t>урологи г. Пенза</t>
  </si>
  <si>
    <t>40-50  человек</t>
  </si>
  <si>
    <t xml:space="preserve"> дематологи г. Пенза</t>
  </si>
  <si>
    <t>25  человек</t>
  </si>
  <si>
    <t xml:space="preserve">терапевты  г.Ярославль </t>
  </si>
  <si>
    <t>терапевты г.Ярославль</t>
  </si>
  <si>
    <t>50  человек</t>
  </si>
  <si>
    <t xml:space="preserve">педиатры г. Ярославль </t>
  </si>
  <si>
    <t>70-80  человек</t>
  </si>
  <si>
    <t>дерматологи г. Вологда</t>
  </si>
  <si>
    <t>25 человек</t>
  </si>
  <si>
    <t>неврологи г. Вологда</t>
  </si>
  <si>
    <t xml:space="preserve"> 20 человек</t>
  </si>
  <si>
    <t>гинекологи г. Вологда</t>
  </si>
  <si>
    <t>20 человек</t>
  </si>
  <si>
    <t>гинекологи г Иваново</t>
  </si>
  <si>
    <t>30 человек</t>
  </si>
  <si>
    <t xml:space="preserve"> педиатры  Иваново</t>
  </si>
  <si>
    <t>30 Врачей</t>
  </si>
  <si>
    <t>педиатры г Иваново</t>
  </si>
  <si>
    <t xml:space="preserve">20 врачей </t>
  </si>
  <si>
    <t>дерматологи г Иваново</t>
  </si>
  <si>
    <t xml:space="preserve">35 врачей </t>
  </si>
  <si>
    <t>педиатры г Иванвово</t>
  </si>
  <si>
    <t xml:space="preserve">терапевты Г. Владимир </t>
  </si>
  <si>
    <t xml:space="preserve">педиатры Г. Владимир </t>
  </si>
  <si>
    <t>терапевты  Г. Владимир</t>
  </si>
  <si>
    <t>педиатры  Г. Владимир</t>
  </si>
  <si>
    <t xml:space="preserve">терапевты  Г. Владимир </t>
  </si>
  <si>
    <t xml:space="preserve"> 25  человек</t>
  </si>
  <si>
    <t>неврологи+терапевты .  г. Ярославль</t>
  </si>
  <si>
    <t>60 человек</t>
  </si>
  <si>
    <t xml:space="preserve">50  человек </t>
  </si>
  <si>
    <t>дерматологи г. Ярославль</t>
  </si>
  <si>
    <t xml:space="preserve">350 человек </t>
  </si>
  <si>
    <t>кардиологи+терапевты+ВОП рес Татарстан</t>
  </si>
  <si>
    <t>40 человек</t>
  </si>
  <si>
    <t xml:space="preserve">кардиологи+терапевты г. Казани. </t>
  </si>
  <si>
    <t>педиатры г. Петрозаводска</t>
  </si>
  <si>
    <t>неврологи г. Петрозаводска</t>
  </si>
  <si>
    <t>дерматовенерологи Г. Санкт - Петербурга</t>
  </si>
  <si>
    <t>врачи акушеры-гинекологи г. Санкт - Петербурга</t>
  </si>
  <si>
    <t>педиатры г. Санкт - Петербурга</t>
  </si>
  <si>
    <t>неврологов и терапевтов г. В.Новгород</t>
  </si>
  <si>
    <t>неврологов, кардиологов и терапевтов г. Санкт - Петербурга</t>
  </si>
  <si>
    <t xml:space="preserve"> кардиологов и терапевтов  г. Архангельска</t>
  </si>
  <si>
    <t>дерматовенерологи Г. Архангельска</t>
  </si>
  <si>
    <t>врачи акушеры-гинекологи г. Архангельска</t>
  </si>
  <si>
    <t xml:space="preserve"> неврологов и терапевтов  г. Санкт - Петербурга</t>
  </si>
  <si>
    <t xml:space="preserve"> терапевты неврологи  г. Санкт - Петербурга</t>
  </si>
  <si>
    <t>терапевты неврологи  г. Санкт - Петербурга</t>
  </si>
  <si>
    <t xml:space="preserve"> первостольников  г. Архангельска</t>
  </si>
  <si>
    <t>60 врачей</t>
  </si>
  <si>
    <t>45 врачей</t>
  </si>
  <si>
    <t>40 врачей</t>
  </si>
  <si>
    <t>100 сотрудников</t>
  </si>
  <si>
    <t>неврологи  Иваново</t>
  </si>
  <si>
    <t>Конференция</t>
  </si>
  <si>
    <t>конференция</t>
  </si>
  <si>
    <t>В разработке</t>
  </si>
  <si>
    <t>Круглый стол</t>
  </si>
  <si>
    <t>семинар</t>
  </si>
  <si>
    <t>лекция</t>
  </si>
  <si>
    <t>Аллергодерматозы</t>
  </si>
  <si>
    <t>Групповая презентация</t>
  </si>
  <si>
    <t>ОАО "АКРИХИН"</t>
  </si>
  <si>
    <t>Боль в спине</t>
  </si>
  <si>
    <t>Школа ОССН</t>
  </si>
  <si>
    <t>групповая презентация</t>
  </si>
  <si>
    <t>10 - терапевты</t>
  </si>
  <si>
    <t>10 дерматологов</t>
  </si>
  <si>
    <t>лекция в ЛПУ</t>
  </si>
  <si>
    <t>10 педиатров</t>
  </si>
  <si>
    <t>Современные подходы в лечении АГ и ХСН</t>
  </si>
  <si>
    <t>Состав  участников*</t>
  </si>
  <si>
    <t>*Наименование мероприятия</t>
  </si>
  <si>
    <t>30 дерматологи</t>
  </si>
  <si>
    <t>АО "Акрихин"</t>
  </si>
  <si>
    <t>г.Ярославль ул.Павлика Морозова 3 Б отель Парк Инн</t>
  </si>
  <si>
    <t>Терапия стероидчуствительных дерматозов. Терапия акне.</t>
  </si>
  <si>
    <t>кардиологи</t>
  </si>
  <si>
    <t>Казань, конференц-зал Отеля Кортьярд Мариотт ул. Карла Маркса д.6</t>
  </si>
  <si>
    <t>Республиканский Мастер-класс «Терапия кардиопациента»</t>
  </si>
  <si>
    <t>педиатры  10-12 чел</t>
  </si>
  <si>
    <t>г.Кострома ул.Димитрова 4 Детская поликлинника №2</t>
  </si>
  <si>
    <t>Актуальные вопросы в педиатрии</t>
  </si>
  <si>
    <t>Врачи общемедицикской сети</t>
  </si>
  <si>
    <t>Министерство здравоохранения Саратовской области</t>
  </si>
  <si>
    <t>ГАУЗ "Энгельская районная больница"</t>
  </si>
  <si>
    <t>Современные подходы к выявлению и лечению туберкулеза в общемедицинской сети.</t>
  </si>
  <si>
    <t>200 акушер- гинекологов</t>
  </si>
  <si>
    <t xml:space="preserve">Министерство здравоохранения Нижегородской области
Нижегородская государственная медицинская академия
Медицинская Ассоциация Нижегородской области. Технический организатор Ремедиум АО "АКРИХИН"
</t>
  </si>
  <si>
    <t>г.Н.Новгород,  КОНГРЕСС - ХОЛЛ ГК «Маринс Парк Отель», ул.Советская, 12</t>
  </si>
  <si>
    <t>" Неделя женского здоровья"</t>
  </si>
  <si>
    <t>26.11.2015-27.11.2015</t>
  </si>
  <si>
    <t>гинекологи</t>
  </si>
  <si>
    <t>АО "АКРИХИН"</t>
  </si>
  <si>
    <t>г.Пенза ,ул.8марта 27а, женская консультация 2</t>
  </si>
  <si>
    <t>Лекция</t>
  </si>
  <si>
    <t>Менопауза</t>
  </si>
  <si>
    <t>дерматовенерологи</t>
  </si>
  <si>
    <t>г.Набережные Челны, ул.Комарова,12 ГАУЗ "РККВД"</t>
  </si>
  <si>
    <t>Групповые презентации</t>
  </si>
  <si>
    <t>Новое в лечении акне</t>
  </si>
  <si>
    <t>педиатры</t>
  </si>
  <si>
    <t>Минздрав, Татэкспо АО "АКРИХИН"</t>
  </si>
  <si>
    <t>г.Казань ГТРК"Корстон" Ершова,1</t>
  </si>
  <si>
    <t xml:space="preserve">12-ая Российская конференция с международным участием "Педиатрия и детская хирургия в приволжском федеральном округе".  Планируется 3 лекции. По Аквадетриму - Мальце С.В. По Нормобакту и Сиреспу- лектор из Москвы. Стоимость 1 лекции 45 тыс., выставка-стенд  50 тыс </t>
  </si>
  <si>
    <t>АО"АКРИХИН"</t>
  </si>
  <si>
    <t>г.Казань ДРКБ2 Зорге,55</t>
  </si>
  <si>
    <t>педиатрические продукты АКРИХИН</t>
  </si>
  <si>
    <t>40 педиатры</t>
  </si>
  <si>
    <t xml:space="preserve">АО Акрихин
</t>
  </si>
  <si>
    <t>г.Кострома отель Шелестофф ул.Коммунаров,1</t>
  </si>
  <si>
    <t>Современное лечение заболеваний респираторного тракта</t>
  </si>
  <si>
    <t>врачи эндокринологи, хирурги</t>
  </si>
  <si>
    <t>АО " АКРИХИН"</t>
  </si>
  <si>
    <t>г. Москва, ФГБУ Эндокринологический центр, ул. Д. Ульянова д. 11, выставочный корпус</t>
  </si>
  <si>
    <t>конференция с международным участием</t>
  </si>
  <si>
    <t>" Инновационные технологии в диагностике и лечении синдрома диабетической стопы и хирургической инфекции. От фундаментальных исследований к практической медицине"</t>
  </si>
  <si>
    <t>25-27.11.2015г</t>
  </si>
  <si>
    <t>7 неврологов и терапевтов</t>
  </si>
  <si>
    <t>Белгород, ГКБ №1 , Белг.пр-кт, 99</t>
  </si>
  <si>
    <t>Гр. презентация</t>
  </si>
  <si>
    <t xml:space="preserve"> «Боль в спине  "</t>
  </si>
  <si>
    <t>27.11.2015</t>
  </si>
  <si>
    <t>файл"Приглашение Неврология Ижевск 26 ноября 2015"</t>
  </si>
  <si>
    <t>150 (неврологи, терапевты, семейные врачи)</t>
  </si>
  <si>
    <t xml:space="preserve">Министерство здравоохранения Удмуртской Республики
Ижевская государственная медицинская академия
ООО «Игнеско» АО "АКРИХИН"
</t>
  </si>
  <si>
    <t>г. Ижевск (адрес на согласовании)</t>
  </si>
  <si>
    <t xml:space="preserve">Республиканская научно-практическая конференция </t>
  </si>
  <si>
    <t xml:space="preserve">  «Актуальные вопросы неврологии»</t>
  </si>
  <si>
    <t>ГУЗ СО "Аткарская районная больница"</t>
  </si>
  <si>
    <t>гинекологи 60</t>
  </si>
  <si>
    <t>ГОУ ВПУ УлГУ АО "АКРИХИН"</t>
  </si>
  <si>
    <t xml:space="preserve"> ФГБОУ ВПО  г. Ульяновск.  Университетская набережная, дом 1</t>
  </si>
  <si>
    <t>Коморбидные состояния</t>
  </si>
  <si>
    <t>Педиатры</t>
  </si>
  <si>
    <t>г.Пенза ул.Циолковского 4, Детская п-ка № 2</t>
  </si>
  <si>
    <t>Лечение ОРВИ</t>
  </si>
  <si>
    <t>г.Пенза ,ул.Мира 70, Детская пол-ка 8</t>
  </si>
  <si>
    <t>г.Казань, ул Короленко,54,ГАУЗ"РККВД" №3</t>
  </si>
  <si>
    <t>г.Казань Детская поликлиника №10 Победы,56</t>
  </si>
  <si>
    <t>3 невролога,5 терапевтов</t>
  </si>
  <si>
    <t>г.Тамбов,ГП№4,ул.Юрия Гагарина,143Б</t>
  </si>
  <si>
    <t>г.Нижнекамск, ул.Студенческая,31а, ГАУЗ"РККВД"</t>
  </si>
  <si>
    <t>35 чел,неврологи</t>
  </si>
  <si>
    <t>Вознесенская Слобода,г. Владимир, ул. Вознесенская, 14-б</t>
  </si>
  <si>
    <t>круглый стол</t>
  </si>
  <si>
    <t>Новые возможности в терапии пациентов с болевыми синдромами</t>
  </si>
  <si>
    <t>специалисты поликлиники</t>
  </si>
  <si>
    <t>г.Ломоносов, ЦРБ, ул. Еленинская д.13</t>
  </si>
  <si>
    <t>Терапия дерматозов</t>
  </si>
  <si>
    <t>г.Набережные Челны пр.Московский,101 Пол-ка №5</t>
  </si>
  <si>
    <t>Конференция "Закамская школа педиатра"</t>
  </si>
  <si>
    <t>50 неврологов, терапевтов</t>
  </si>
  <si>
    <t>г.Ростов-на-Дону, отель Дон Плаза, ул Б.Садовая, 123</t>
  </si>
  <si>
    <t>терапевтов, неврологов</t>
  </si>
  <si>
    <t>35 чел,кардиологи</t>
  </si>
  <si>
    <t xml:space="preserve">Стандарты лечения ХСН и АГ </t>
  </si>
  <si>
    <t>педиатры  40 чел</t>
  </si>
  <si>
    <t>г.Ярославль Московский пр-т д.10/15 отель Святой Георгий</t>
  </si>
  <si>
    <t>г.Набережные Челны ГДП№2 отд№2, пр.Московский,101</t>
  </si>
  <si>
    <t>врачи эндокринологи</t>
  </si>
  <si>
    <t>ДЗ Петразаводск АО "АКРИХИН"</t>
  </si>
  <si>
    <t>г. Петразаводск, ул.Куйбышева 26 отель ОНЕГО-ПАЛАС</t>
  </si>
  <si>
    <t>"Диабет и сопутствующая патология: новые аспекты в терапии"</t>
  </si>
  <si>
    <t>23-25.11.2015</t>
  </si>
  <si>
    <t>нет</t>
  </si>
  <si>
    <t>г. Пермь, гостиница Урал</t>
  </si>
  <si>
    <t>Конференция краевая для эндокринологов и терапевтов</t>
  </si>
  <si>
    <t>Конференция областная , эндокринологическая</t>
  </si>
  <si>
    <t>24.11.2015 г.</t>
  </si>
  <si>
    <t>г.Казань, ул.Губкина,39/1,ГАУЗ"РККВД" №4</t>
  </si>
  <si>
    <t>г.Казань Детская поликлиника при Арской ЦРБ Комсомольская,32</t>
  </si>
  <si>
    <t>врачи педиатры    10 -12 человек</t>
  </si>
  <si>
    <t>г.Кострома ул.Юных пионеров д.86 Детская поликлинника№3</t>
  </si>
  <si>
    <t>г.Набережные Челны ГДП№3 1отд ул.Комарова,26</t>
  </si>
  <si>
    <t>ВОКБ №1, просп. Московский, 151, Воронеж</t>
  </si>
  <si>
    <t>Первичные и вторичные головные боли</t>
  </si>
  <si>
    <t>8  терапевтов 2 невролога</t>
  </si>
  <si>
    <t>ГП №4 г. Липецк , Гагарина,139</t>
  </si>
  <si>
    <t>ГП №10, ул.Красноармейская 19, Воронеж</t>
  </si>
  <si>
    <t xml:space="preserve">акушеры-гинекологи 2000 </t>
  </si>
  <si>
    <t>status praesens АО "АКРИХИН"</t>
  </si>
  <si>
    <t>отель «Рэдиссон Славянская», Москва</t>
  </si>
  <si>
    <t>IV Конференция «Инфекции и инфекционный контроль в акушерстве и гинекологии», отель «Рэдиссон Славянская», Москва</t>
  </si>
  <si>
    <t>г.Казань Детский стационар при ГБ №18 Зорге 2а</t>
  </si>
  <si>
    <t>г.Казань, ул.Амирхана,1, ГК"Ривьера"</t>
  </si>
  <si>
    <t>Современный подход в лечении дерматозов</t>
  </si>
  <si>
    <t>г.Екатеринбург, ОКБ № 1</t>
  </si>
  <si>
    <t>19.11.2015 г.</t>
  </si>
  <si>
    <t>врачи фтизиатры</t>
  </si>
  <si>
    <t>г. Санкт-Петербург, Гостиница Park Inn «Прибалтийская» (ул. Кораблестроителей, д.14).</t>
  </si>
  <si>
    <t>IV Национальный конгресс</t>
  </si>
  <si>
    <t>19-21.11.2015г</t>
  </si>
  <si>
    <t>Правительство Москвы, Департамент здравоохранения Москвы АО "АКРИХИН"</t>
  </si>
  <si>
    <t>г. Москва, здании Правительства Москвы по адресу: ул. Новый Арбат, 36</t>
  </si>
  <si>
    <t>XIV Московской Ассамблее «Здоровье столицы 2015».</t>
  </si>
  <si>
    <t>19-20.11.2015г</t>
  </si>
  <si>
    <t>врачи в эндокринологи</t>
  </si>
  <si>
    <t>г.Курган, конференц-зал КОКБ, ул.Томина, 63</t>
  </si>
  <si>
    <t>Актуальные вопросы современной эндокринологии</t>
  </si>
  <si>
    <t>г.Казань, ул.Нариманова,56 ГАУЗ" РККВД" №1</t>
  </si>
  <si>
    <t>15 гинекологов</t>
  </si>
  <si>
    <t>АО Акрихин</t>
  </si>
  <si>
    <t>ЖК №3. г. Саранск, ул. Коваленко,40</t>
  </si>
  <si>
    <t>Современные подходы к терапии  климактерического синдрома</t>
  </si>
  <si>
    <t>12 дерматогов</t>
  </si>
  <si>
    <t>г.Киров ул. Преображенская 30 ПОЛ-ка КВД</t>
  </si>
  <si>
    <t>"Актуальные вопросы лечения аллергодерматозов"</t>
  </si>
  <si>
    <t>4-невролога, 2-терапевта</t>
  </si>
  <si>
    <t>г.Ростов-на-Дону. ГП №42. Еременко ул.31а</t>
  </si>
  <si>
    <t>"Боль в спине"</t>
  </si>
  <si>
    <t>г.Ростов-на-Дону, ОКБ2 г. Ростов-на-Дону , 1-я конная 33 неврологическое отделение</t>
  </si>
  <si>
    <t>Нолодатак, Баклосан, Диакарб</t>
  </si>
  <si>
    <t>5 неврологов</t>
  </si>
  <si>
    <t>г.Ростов-на-Дону, ОКБ2 г. Ростов-на-Дону , 1-я конная 33, кардиологическое отделение</t>
  </si>
  <si>
    <t>Гипосарт, Эспиро, Тригрим.</t>
  </si>
  <si>
    <t>Новое в лечении аллергодерматозов</t>
  </si>
  <si>
    <t>6 терапевтов, кардиологов</t>
  </si>
  <si>
    <t>Поликлиника, Городская клиническая больница № 5,Добросельская ул., 38а, Владимир</t>
  </si>
  <si>
    <t>Современный подход  к терапии АГ и ХСН</t>
  </si>
  <si>
    <t>г.Набережные Челны ГДП№6 отд№2 Домостроителей,6</t>
  </si>
  <si>
    <t>г.Казань ДРКБ стационар Сафиуллина,14</t>
  </si>
  <si>
    <t>после мероприятия, всего 90 человек  фтизиатров,педиатров, терапевтов</t>
  </si>
  <si>
    <t>г. Барнаул, КГ«Диагностический центр Алтайского края»,Комсомольскийпроспект, 75а,конференц-зал</t>
  </si>
  <si>
    <t xml:space="preserve"> Краевой обучающий семинар
«Актуальные вопросы диагно-
стики, лечения, профилактики
ВИЧ-инфекции, сочетанной
патологии ВИЧ и туберкуле-
за» </t>
  </si>
  <si>
    <t>18.11.2015г.</t>
  </si>
  <si>
    <t>АКРИХИН</t>
  </si>
  <si>
    <t>Г.Пенза ул.Пушанина 20а Детская пол-ка 7</t>
  </si>
  <si>
    <t>АО " Акрихин"</t>
  </si>
  <si>
    <t>СПб, П-ка №49, ул. Ланская д.12</t>
  </si>
  <si>
    <t>г.Уфа, Достоевского ,132</t>
  </si>
  <si>
    <t xml:space="preserve"> «Современные подходы в лечении боли в спине  и головных болей"</t>
  </si>
  <si>
    <t>СПб, П-ка №38, ул. Кавалергардская д.26</t>
  </si>
  <si>
    <t>г.Зеленодольск, ул.Столичная,11,ГАУЗ"РККВД"</t>
  </si>
  <si>
    <t>30 чел,гинекологи</t>
  </si>
  <si>
    <t>г.Чебоскары, Московский пр-т, 9, Президентский перинатальный центр</t>
  </si>
  <si>
    <t>Профилактика и лечение климактерического синдрома</t>
  </si>
  <si>
    <t>40 чел, педиатры</t>
  </si>
  <si>
    <t>г.Йошкар-Ола, Кирова,11, Детская поликлиника № 5</t>
  </si>
  <si>
    <t>Профилактика и лечение ОРВИ</t>
  </si>
  <si>
    <t>г.Альметьевск,ул.8 марта,16, ГАУЗ"РККВД"</t>
  </si>
  <si>
    <t>г.Чебоксары,Пирогова,6 Кожно-венерологический диспансер</t>
  </si>
  <si>
    <t>Профилактика и лечение дерматозов и акне</t>
  </si>
  <si>
    <t>6 дерматологи</t>
  </si>
  <si>
    <t>г.Рыбинск КВД ул.Гоголя, 35</t>
  </si>
  <si>
    <t>Современные аспекты терапии акне и дерматозов.</t>
  </si>
  <si>
    <t>специалисты центра</t>
  </si>
  <si>
    <t>СПб, МЦ " Белая Роза" Московский пр-т д.104</t>
  </si>
  <si>
    <t>Терапия  климактерического синдрома</t>
  </si>
  <si>
    <t>врачи эндокриноги</t>
  </si>
  <si>
    <t>Республиканский диагностический центр,г. Махачкала, ул. Абубакарова, д.10</t>
  </si>
  <si>
    <t>"Применение препарата Глимекомб в терапии сахарного диабета 2 типа"</t>
  </si>
  <si>
    <t>13.11.2015г</t>
  </si>
  <si>
    <t>8 человек</t>
  </si>
  <si>
    <t>г.Вологда,ул.Ульяновой,д.13 Обл.КВД №1</t>
  </si>
  <si>
    <t>Акне и комплексный уход</t>
  </si>
  <si>
    <t>12 ноября 2015 г</t>
  </si>
  <si>
    <t>г Уфа, Октября пр., 119, Кардио-неврологический центр,</t>
  </si>
  <si>
    <t>8 педиатров</t>
  </si>
  <si>
    <t>г.Киров ул. Дзержинского 60/1 Дет пол-ка СГКБ</t>
  </si>
  <si>
    <t>"Актуальные вопросы лечения заболеваний дых. Путей"</t>
  </si>
  <si>
    <t>г.Казань, ул.Губкина,39/1,ГАУЗ" РККВД" №4</t>
  </si>
  <si>
    <t>ГУЗ СО "Балаковская районная больница"</t>
  </si>
  <si>
    <t>70 неврологов</t>
  </si>
  <si>
    <t>г.Ростов-на-Дону, пер.Нахичеванский, 29 а, конференц-зал РостГМУ</t>
  </si>
  <si>
    <t>Актуальные вопросы неврологии</t>
  </si>
  <si>
    <t>врачи акушеры гинекологи 50 чел.</t>
  </si>
  <si>
    <t>место проведения мероприятия на рассмотрении</t>
  </si>
  <si>
    <t>Терапия климактерического синдрома</t>
  </si>
  <si>
    <t>12.11.2015 ( предполагаемая дата)</t>
  </si>
  <si>
    <t>файл МОСКВА КОНФЕРЕНЦИЯ</t>
  </si>
  <si>
    <t>г. Москва, ГК "ИЗМАЙЛОВО", Измайловское шоссе 71</t>
  </si>
  <si>
    <t>«Фтизиатрия сегодня: от фундаментальной науки к клинической практике»,</t>
  </si>
  <si>
    <t>11-13.11.2015г.</t>
  </si>
  <si>
    <t>Павловск,П-ка №67,ул. Госпитальная д.1</t>
  </si>
  <si>
    <t>Областная клиническая больница, Добросельская ул., 34Д, поликлиника,Владимир</t>
  </si>
  <si>
    <t>2 невролога, 7 терапевтов</t>
  </si>
  <si>
    <t>ОАО "Акрихин"</t>
  </si>
  <si>
    <t>г.Новочерскасск, ул Ермака, 57, ГП№2</t>
  </si>
  <si>
    <t xml:space="preserve">Современные подходы к лечению боли в спине </t>
  </si>
  <si>
    <t>12педиатров</t>
  </si>
  <si>
    <t>г.Киров ул. Дзержинского 16 ПОЛ-ка №5</t>
  </si>
  <si>
    <t>ДГКБ ДП№4,г.Ульяновск,ул.Варейкиса,31</t>
  </si>
  <si>
    <t>Новые препараты АКРИХИН</t>
  </si>
  <si>
    <t>файл КОНГРЕСС</t>
  </si>
  <si>
    <t>врачи эндокринологи, врачи терапевты</t>
  </si>
  <si>
    <t xml:space="preserve">: здание Мэрии г. Москвы, ул. Новый Арбат, 36 </t>
  </si>
  <si>
    <t xml:space="preserve">III Международном конгрессе «Профилактика и лечение метаболических нарушений и сосудистых заболеваний. Междисциплинарный подход», </t>
  </si>
  <si>
    <t>10-11.11.2015г</t>
  </si>
  <si>
    <t>г.Набережные Челны ГДП№1 бульварТинчурина,1</t>
  </si>
  <si>
    <t>г.Казань Детская поликлиника №8 Главная,68</t>
  </si>
  <si>
    <t>г.Новочебоксарск, Винокурова, 68, Новочебоксарский детский медицинский центр</t>
  </si>
  <si>
    <t>Презентация педиатрического портфеля</t>
  </si>
  <si>
    <t>г.Ярославль Медикал Форте ул.Нахимсона,18</t>
  </si>
  <si>
    <t>г.Уфа, ГП № 5, Цюрупа 84</t>
  </si>
  <si>
    <t>30 терапевтов</t>
  </si>
  <si>
    <t>г.Киров, ул.Комсомольская, 14, ДЦ "Хлынов"</t>
  </si>
  <si>
    <t>Актуальные вопросы в лечении АГ и ХСН</t>
  </si>
  <si>
    <t>20 чел, гинекологи, терапевты</t>
  </si>
  <si>
    <t>г Иваново, ул Бубнова 44, Гостиничный комплекс Русский Манчестер</t>
  </si>
  <si>
    <t>Женское здоровье: менопауза.</t>
  </si>
  <si>
    <t>3 ,10,2015</t>
  </si>
  <si>
    <t>файл"Программа_Смоленск_02.11.15"</t>
  </si>
  <si>
    <t>г. Смоленск , ул. Крупская д. 28 а . Смоленский Государственный медицинский университет.</t>
  </si>
  <si>
    <t>"Актуальные аспекты борьбы с туберкулезом"</t>
  </si>
  <si>
    <t>02.11.2015г</t>
  </si>
  <si>
    <t>г.Чебоксары, Гагарина, 53, ДО при ГБ № 2</t>
  </si>
  <si>
    <t xml:space="preserve">г. Курск , Сумская, 9.  Гостиничный комплекс "Аврора" </t>
  </si>
  <si>
    <t>г. Самара, ул.Ново Садовая, 165  ГК Ренессанс конференц зал</t>
  </si>
  <si>
    <t>7 кардиологов</t>
  </si>
  <si>
    <t>Курск, БСМП , Пирогова, 14</t>
  </si>
  <si>
    <t>6 терапевтов, неврологов</t>
  </si>
  <si>
    <t>Городская поликлиника №1, Новоямской пер., 4, Владимир</t>
  </si>
  <si>
    <t>СПб, П-ка №114, ул. Школьная д.116</t>
  </si>
  <si>
    <t>6 кардиологов</t>
  </si>
  <si>
    <t>ГБУЗ ВО Городская поликлиника № 2 г.Владимира,Никитская ул., 5, Владимир</t>
  </si>
  <si>
    <t>Современные подходы к лечению АГ</t>
  </si>
  <si>
    <t>Курск. КОКБ, Сумская 45-А</t>
  </si>
  <si>
    <t>кардиологи, терапевты</t>
  </si>
  <si>
    <t>г.Казань, Амирхана 1А отель "Казанская Ривьера"</t>
  </si>
  <si>
    <t>Новые препараты Акрихин</t>
  </si>
  <si>
    <t>г.Казань КГМА Муштари,11</t>
  </si>
  <si>
    <t>5 ежегодная НПК "Актуальные вопросы инфекционной патологии</t>
  </si>
  <si>
    <t>дерматологи 40 чел</t>
  </si>
  <si>
    <t xml:space="preserve">Современные аспекты лечения стероидочувствительных аллергодерматозов. Акне. </t>
  </si>
  <si>
    <t>6 чел, кардиологи</t>
  </si>
  <si>
    <t>ГП №19, ул.Ростовская 43, Воронеж</t>
  </si>
  <si>
    <t xml:space="preserve"> Боль в спине</t>
  </si>
  <si>
    <t>2 невролога,7 терапевтов</t>
  </si>
  <si>
    <t>г.Тамбов ГП ГКБ №3 ул.Советская,194</t>
  </si>
  <si>
    <t>г.Набережные Челны Бизнес-отель Татарстан пр.Гидростраителей 18А</t>
  </si>
  <si>
    <t>1-невролог, 5-терапевтов</t>
  </si>
  <si>
    <t>г.Азов. Поликлиника ЦГБ. Измайлова ул.,58</t>
  </si>
  <si>
    <t>"Первичные и вторичные головные боли"</t>
  </si>
  <si>
    <t>Поликлиника Лискинской ЦРБ,  ул. Сеченова, 24, Лиски</t>
  </si>
  <si>
    <t>педиатры 20 человек</t>
  </si>
  <si>
    <t xml:space="preserve">г.Ярославль Машиностроителей д.20  Детская поликлинника № 5 </t>
  </si>
  <si>
    <t>7  терапевтов 2 невролога</t>
  </si>
  <si>
    <t>г. Липецк , Коммунистическая ,24 кардиология, ГБ №4</t>
  </si>
  <si>
    <t>30 кардиологов, 70 терапевтов</t>
  </si>
  <si>
    <t>Программа на согласовании</t>
  </si>
  <si>
    <t>15 кардиологов,30 терапевтов</t>
  </si>
  <si>
    <t>Конгресс-отель «Маринс Парк Отель», переулок Морской, 2</t>
  </si>
  <si>
    <t>Современный подход лечения АГ</t>
  </si>
  <si>
    <t>г.Краснода, ул. Кирова, 9, ГБУЗ "Краевой клинический госпиталь для ветеранов войн им. Профессора В.К. Красовитова"</t>
  </si>
  <si>
    <t>Современные аспекты лечения АГ  и ХСН</t>
  </si>
  <si>
    <t>100 терапевтов, врачей общей практики, кардиологов</t>
  </si>
  <si>
    <t xml:space="preserve"> Некоммерческая организация «Союз врачей Кубани» АО "АКРИХИН"</t>
  </si>
  <si>
    <t>г.Краснодар, ул.Красная, 58, Бизнес-центр "Централь"</t>
  </si>
  <si>
    <t>"Актуальные вопросы неврологии"</t>
  </si>
  <si>
    <t>6 кардиологов,5 терапевтов</t>
  </si>
  <si>
    <t>г.Сочи ГБ № 4 ул.Дагомысская</t>
  </si>
  <si>
    <t>3 кардиолога</t>
  </si>
  <si>
    <t>г.Краснодар ул.Московская, 96 ЖД больница</t>
  </si>
  <si>
    <t>1кардиологов,7 терапевтов</t>
  </si>
  <si>
    <t>г.Сочи ул. Конституции 24</t>
  </si>
  <si>
    <t>г.Сочи Лазаревская пол-ка</t>
  </si>
  <si>
    <t>"Практические задачи и актуальные вопросы поликлинической терапии и ревматологии"</t>
  </si>
  <si>
    <t>г.Сочи Мацестинская пол-ка</t>
  </si>
  <si>
    <t>г.Армавир ул. Фридриха Энгельса, 2 Региональный сосудистый центр</t>
  </si>
  <si>
    <t>г.Сочи ГП №1 ул.Донская</t>
  </si>
  <si>
    <t>г.Ейск, ул.Мира, 120, Бизнес-отель "Бристоль"</t>
  </si>
  <si>
    <t>"Актуальные проблемы современной терапии"</t>
  </si>
  <si>
    <t xml:space="preserve">   г.Сочи ГП №1 ул.Абрикосовая 21-а</t>
  </si>
  <si>
    <t xml:space="preserve">                             Извещение  ноя дек 2015                                                                                                                                                                                                                                                                             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(ст. 67.2. Федерального закона от 12.04.2010 № 61-ФЗ)                                                                                                    </t>
  </si>
  <si>
    <t>30 дерматологов</t>
  </si>
  <si>
    <t>Гостиничный комплекс "Континенталь",Белгород, ул. Н. Чумичова, 30</t>
  </si>
  <si>
    <t>Актуальные вопросы косметологии</t>
  </si>
  <si>
    <t>Курск.Поликлиника  КОКБ, Сумская 45-А</t>
  </si>
  <si>
    <t>г.Тамбов ,Поликлиника ГКБ №3 ул.Советская,194</t>
  </si>
  <si>
    <t>Воронежская обл., г.Лиски,  ул. Сеченова, 24, Поликлиника Лискинской ЦРБ</t>
  </si>
  <si>
    <t>Гостиничный комплекс "Аврора", Курск, ул. Сумская, д.9</t>
  </si>
  <si>
    <t xml:space="preserve"> г. Воронеж, ул. Дзержинского, 5 Б Гостиница «Арт Отель» </t>
  </si>
  <si>
    <t xml:space="preserve"> г. Воронеж, 232 Стрелковой дивизии 21-А, БУЗ ВО ВГКП №7 Детская поликлиника №12
</t>
  </si>
  <si>
    <t>Лечение антибиотикоассоциированной диареи в практике врача-педиатра</t>
  </si>
  <si>
    <t>Белгород,Поликлиника  ГКБ №1 , Белг.пр-кт, 99</t>
  </si>
  <si>
    <t>50 педиатров</t>
  </si>
  <si>
    <t>Современные подходы к профилактике дефицита витамина Д  у детей</t>
  </si>
  <si>
    <t>7 дерматологов</t>
  </si>
  <si>
    <t>Воронеж,  ул. Конструкторов, 33, Поликлиника КВД обл.</t>
  </si>
  <si>
    <t>Современное лечение акне</t>
  </si>
  <si>
    <t>г.Тамбов,Поликлиника ГКБ№4,ул.Юрия Гагарина,143Б</t>
  </si>
  <si>
    <t>Первичные и вторичные головые боли</t>
  </si>
  <si>
    <t>Воронеж,  ул. Каляева,19, Поликлиника КВД</t>
  </si>
  <si>
    <t>Современные подхлды в лечении аллергодерматозов</t>
  </si>
  <si>
    <t>Воронеж, просп. Московский, 151,ВОКБ №1</t>
  </si>
  <si>
    <t>Воронеж, ул.Красноармейская 19, Городская поликлиника №10</t>
  </si>
  <si>
    <t>Современные подходы к лечению респираторных явлений у детей</t>
  </si>
  <si>
    <t>30 педиатров</t>
  </si>
  <si>
    <t>г.Тамбов, пл.Льва толстого,4, ГК "Державинская"</t>
  </si>
  <si>
    <t>Терапия респираторных заболевавний у детей</t>
  </si>
  <si>
    <t>г. Курск, ул Димитрова д. 62, Поликлиника КВД</t>
  </si>
  <si>
    <t>г. Старый Оскол, Комсомольский пр-т 77А, Поликлиника КВД</t>
  </si>
  <si>
    <t>Современные подходы в лечение аллергодерматозов</t>
  </si>
  <si>
    <t xml:space="preserve"> г. Воронеж, Кольцовская 66.БУЗ ВО ВГП №10 Детская поликлиника №3
</t>
  </si>
  <si>
    <t>г.Тамбов,ТОКВД ул.К.Маркса,180</t>
  </si>
  <si>
    <t>МП "Акрихин"</t>
  </si>
  <si>
    <t>Липецк,  платн.КВД, ул. Вермишева 18/2</t>
  </si>
  <si>
    <t>8 дерматологов</t>
  </si>
  <si>
    <t>Белгород, МБУЗ ГДБ ДП№4, ул. Щорса, д.43</t>
  </si>
  <si>
    <t xml:space="preserve"> г. Воронеж, Южно-Моравская 38, БУЗ ВО ВГКП №7 Детская поликлиника № 4
</t>
  </si>
  <si>
    <t xml:space="preserve"> г. Воронеж, 60 Армии 4, БУЗ ВО ВГКП №4 Детская поликлиника №11 </t>
  </si>
  <si>
    <t>г. Белгород, Белгородский пр-т 97, Поликлиника КВД</t>
  </si>
  <si>
    <t xml:space="preserve"> Г Липецк , ГК "Липецк" Ленина ул, дом 11</t>
  </si>
  <si>
    <t>современные подходы лечения кашля у детей</t>
  </si>
  <si>
    <t>г. Курск, ДП№2, ул. Чумаковская, 10</t>
  </si>
  <si>
    <t>Белгород, МБУЗ ГДБ  ДП№3,  ул. 50-летия Белгородской области, д. 24</t>
  </si>
  <si>
    <t>Курск, ДП№5, ул.Верхняя Казацкая 152</t>
  </si>
  <si>
    <t>ФГБНУ «Научно-исследовательский институт питания», ГБУЗМО МОНИКИ им. М.Ф. Владимирского, Наци-ональный исследовательский центр «Здоровое питание»,АО "АКРИХИН"</t>
  </si>
  <si>
    <t>депаратмент здравоохранения Смоленской области, Смоленский Государственный медицинский университет, Ыорум им. Мечникова и Коха.АО "АКРИХИН"</t>
  </si>
  <si>
    <t>Ассоциация Фтизиатров России, нью терра АО "АКРИХИН"</t>
  </si>
  <si>
    <t>кафедра неврологии и нейрохирургии РостГМУ, РОО "Медицинский мир" АО "АКРИХИН"</t>
  </si>
  <si>
    <t>Министерство здравоохранения Саратовской области АО "АКРИХИН"</t>
  </si>
  <si>
    <t>МЗ республики Дагестан АО "АКРИХИН"</t>
  </si>
  <si>
    <t>Главное управление
Алтайского края по здравоохране-
нию и фармацевтической деятельно-
сти, АО " АКРИХИН"</t>
  </si>
  <si>
    <t>100 кардиологов, терапевтов, врачей общей практики</t>
  </si>
  <si>
    <t>г. Краснодар ул. Красных партизан 6/2 ККБ №2</t>
  </si>
  <si>
    <t>Дискуссионные вопросы лечения фибриляции предсердий</t>
  </si>
  <si>
    <t>в работе</t>
  </si>
  <si>
    <t>40 кардиологов, ВОП, неврологи</t>
  </si>
  <si>
    <t>г. Новокуйбышевск,Самарская обл., пр.Победы, 1б, отель Веста, конференц-зал</t>
  </si>
  <si>
    <t>препараты компании а\Акрихин в кардиологии</t>
  </si>
  <si>
    <t>5 терапевтов</t>
  </si>
  <si>
    <t>Г.Крымск, Горная ул., 15 ЦРБ</t>
  </si>
  <si>
    <t>Кардиологические препараты "Акрихин" в лечении ССЗ.</t>
  </si>
  <si>
    <t>100педиатров</t>
  </si>
  <si>
    <t>г.Самара, ул.Енисейская, 62А, отель Матрешка плаза, конференц -зал матрешка клаб</t>
  </si>
  <si>
    <t>Препараты Акрихин в педиатрии</t>
  </si>
  <si>
    <t>40педиатров</t>
  </si>
  <si>
    <t>г.Тольятти,  Самарская обл., ул.Юбилейная, 40, отель Вега, конференц -зал</t>
  </si>
  <si>
    <t xml:space="preserve">                         г.Таганрог.  Греческая ул., 76, ГК "Варвацци"</t>
  </si>
  <si>
    <t>Совершенствование педиатрической практики - от простого к сложному</t>
  </si>
  <si>
    <t>в разработке</t>
  </si>
  <si>
    <t>врачи гинекологи в количестве 50 человек</t>
  </si>
  <si>
    <t>Москва, место согласовывается</t>
  </si>
  <si>
    <t>«Многоликий менопаузальный синдром»</t>
  </si>
  <si>
    <t>врачи дерматологи в количестве 20 человек</t>
  </si>
  <si>
    <t>Московская область, г. Коломна, Советская пл., 2 , гостиница "Коломна", конференц зал</t>
  </si>
  <si>
    <t>Современные подходы к топической терапии аллергодерматозов</t>
  </si>
  <si>
    <t>7 терапевтов</t>
  </si>
  <si>
    <t>г. Геленджик, Кирова ул., 20 МБУЗ «Городская поликлиника»</t>
  </si>
  <si>
    <t>200 терапевтов, врачей общей практики, кардиологов</t>
  </si>
  <si>
    <t xml:space="preserve">г. Ростов-на-Дону, пер. Нахичеванский, 29,  Актовый зал учебно-лабораторного корпуса Ростовского государственного медицинского университета.                     Ростов-на-Дону, ул. Б. Садовая 115, Конгресс-отель «Дон-Плаза». 
</t>
  </si>
  <si>
    <t xml:space="preserve">X Юбилейная Конференция врачей общей практики (семейных врачей) Юга России на тему: «Фокус на первичное звено здравоохранения: современные клинические рекомендации  по профилактике  и лечению заболеваний  в амбулаторно-поликлинической  практике»
</t>
  </si>
  <si>
    <t>20.11.2015-21.11.2015</t>
  </si>
  <si>
    <t xml:space="preserve">Ростовский государственный медицинский университет.Министерство Здравоохранения Ростовской области АО " АКРИХИН"
 </t>
  </si>
  <si>
    <t>70 врачей неврологов.</t>
  </si>
  <si>
    <t>г. Красноярск, ул. Урицкого 61. Дом науки и техники</t>
  </si>
  <si>
    <t>Общество неврологов "Актуальные вопросы неврологии"</t>
  </si>
  <si>
    <t>МСЧ РЖД, Ярославль, чехова 34</t>
  </si>
  <si>
    <t>групповая презентация в стационаре</t>
  </si>
  <si>
    <t xml:space="preserve">Стандарты лечения хсн и аг </t>
  </si>
  <si>
    <t>ноябрь</t>
  </si>
  <si>
    <t>КБ№8,  Суздальское шоссе  39, Ярославль</t>
  </si>
  <si>
    <t>30 чел, кардиологи, терапевты</t>
  </si>
  <si>
    <t>г Кострома, ГК  Аристократ, г. Кострома, Проспект Мира, д.159 «А»</t>
  </si>
  <si>
    <t>Больница им Соловьева, г Ярославль, ул Загородный сад д 11.</t>
  </si>
  <si>
    <t>БУ "РКД" г.Чебоксары, ул. Гладкова 29а</t>
  </si>
  <si>
    <t>35 человек</t>
  </si>
  <si>
    <t>Г.Вологда.ул.Костромская,д.14 Николаевский клуб</t>
  </si>
  <si>
    <t>Подход к лечению АГ и ХСН</t>
  </si>
  <si>
    <t>25 терапевтов, 5 кардиологов</t>
  </si>
  <si>
    <t xml:space="preserve"> «Современные подходы в лечении артериальной гипертонии и хронической сердечной недостаточности. "</t>
  </si>
  <si>
    <t>30 терапевтов и кардиологов</t>
  </si>
  <si>
    <t>Воронеж, Бенефит Плаза, Vladimira Nevskogo Street 29</t>
  </si>
  <si>
    <t>Современный подход лечения АГ и ХСН</t>
  </si>
  <si>
    <t>7 терапевтов и кардиологов</t>
  </si>
  <si>
    <t>Белгород, Садовая 17 А. ГП №4</t>
  </si>
  <si>
    <t>Групповые презентация</t>
  </si>
  <si>
    <t>г Казань, Карбышева, 12а кард\отд</t>
  </si>
  <si>
    <t>Новые препараты АКРИХИН для лечения АГ и ХСН</t>
  </si>
  <si>
    <t>г.Белгород , ул. Н. Чумичева , 30 .гост.комплекс "Континенталь"</t>
  </si>
  <si>
    <t>9 человек</t>
  </si>
  <si>
    <t xml:space="preserve">г.Вологда,ул.Самойло,д.15 ГП №2, </t>
  </si>
  <si>
    <t xml:space="preserve">г.Вологда,ул.Северная Д.15 ГБ №2, </t>
  </si>
  <si>
    <t>10-кардиологи,    20 - терапевты</t>
  </si>
  <si>
    <t>г.Калуга, ул. Салтыкова-Щедрина, 74, к. 3, Отель Хилтон Гарден инн</t>
  </si>
  <si>
    <t>Круглый стол  «Современные подходы в лечении ХСН и АГ»</t>
  </si>
  <si>
    <t>26.11. 2015 года</t>
  </si>
  <si>
    <t>120-150 врачей</t>
  </si>
  <si>
    <t>г. Томск, Дом Ученых (ул. Советская, 45).</t>
  </si>
  <si>
    <t xml:space="preserve">Межрегиональная научно-практическая конференция
«Актуальные вопросы неврологии», посвященная смежным вопросам неврологии и гематологии.
</t>
  </si>
  <si>
    <t>г.Вологда,ул.Окружное шоссе,д.3в ГП №4</t>
  </si>
  <si>
    <t>6 терапевтов</t>
  </si>
  <si>
    <t>г.Севастополь,ул.Мира 5,ГП 9 ГБ</t>
  </si>
  <si>
    <t>45 чел, кардиологи, терапевты</t>
  </si>
  <si>
    <t>БУ "БСМП" г.Чебоксары, ул. Университетская, 24</t>
  </si>
  <si>
    <t xml:space="preserve">лекция </t>
  </si>
  <si>
    <t>9 терапевтов</t>
  </si>
  <si>
    <t>г. Симферополь, ул. М.Жукова 23, ФГП№3</t>
  </si>
  <si>
    <t>8 кардиологов</t>
  </si>
  <si>
    <t>г. Симферополь, ул. Гагарина, 15а, Кардиодиспансер</t>
  </si>
  <si>
    <t>5 терапевтов, кардиологов</t>
  </si>
  <si>
    <t>П-ка №3, г. Саранск, ул. Советская,79</t>
  </si>
  <si>
    <t>РКБ №4. г. Саранск, ул. Ульянова,30</t>
  </si>
  <si>
    <t>Пол-ка Больницы  МВД, г. Саранск, Республиканская, 35а</t>
  </si>
  <si>
    <t>кардиологи, неврологи, терапевты</t>
  </si>
  <si>
    <t>Медиаплюс, АКРИХИН</t>
  </si>
  <si>
    <t>Актуальные вопросы внутренних болезней</t>
  </si>
  <si>
    <t>10 врачей</t>
  </si>
  <si>
    <t>п-ка № 6, г. Ульяновск, прт Авиастроителей, д. 31</t>
  </si>
  <si>
    <t>10 терапевтов и кардиологов</t>
  </si>
  <si>
    <t>БСМП клин. №1, Воронеж, пр-т Патриотов, 23</t>
  </si>
  <si>
    <t>10  кардиологов</t>
  </si>
  <si>
    <t>г. Пенза, ул. Лермонтова, 28, ПОКБ им. Н.Н. Бурденко</t>
  </si>
  <si>
    <t>24.11.15г</t>
  </si>
  <si>
    <t>неврологи, терапевты</t>
  </si>
  <si>
    <t>кардиологи, терапевты,неврологи</t>
  </si>
  <si>
    <t>г.Тольятти, ул.Юбилейная, 40 ГК Вега конференц зал</t>
  </si>
  <si>
    <t>ОН Самарской области</t>
  </si>
  <si>
    <t>100 врачей кардиологов - терапевтов</t>
  </si>
  <si>
    <t xml:space="preserve">
Общество Специалистов по Сердечной Недостаточности.              АО "АКРИХИН"</t>
  </si>
  <si>
    <t>г.Красноярск, ул. К. Маркса, дом.93 а, БЦ "Европа"</t>
  </si>
  <si>
    <t>Школа Общества Специалистов по Сердечной Недостаточности</t>
  </si>
  <si>
    <t>100 человек кардиологи-терапевты</t>
  </si>
  <si>
    <t xml:space="preserve"> Холидей Инн Сокольники г.Москва, ул.Русаковская, д.24</t>
  </si>
  <si>
    <t>20.11 2015 года</t>
  </si>
  <si>
    <t>40 - терапевты,кардиологи</t>
  </si>
  <si>
    <t>г.Тула,Гостиничный комплекс SK- Royal (г.Тула, ул.Советская,29 зал "Калуга")</t>
  </si>
  <si>
    <t>Круглый стол : "Актуальные вопросы кардиологии. Роль Сартанов в терапии артериальной гипертензии и ХСН."</t>
  </si>
  <si>
    <t xml:space="preserve"> 12 человек</t>
  </si>
  <si>
    <t>150 чел, неврологи, терапевты</t>
  </si>
  <si>
    <t>конференц зал ДК "Тракторостроителей" Эгерский бульвар, 36</t>
  </si>
  <si>
    <t>Мышечно-скелетная боль: базовые принципы формулировки диагноза и лечения</t>
  </si>
  <si>
    <t>г Казань,  Сибирск. Тр., 14 ГП №6</t>
  </si>
  <si>
    <t>г. Симферополь, ул. 60 лет октября 30, ГП №3</t>
  </si>
  <si>
    <t>Современные подходы в лечении ХСН</t>
  </si>
  <si>
    <t xml:space="preserve"> г.Вологда,ул.Самойло,д.15 ГП №2, </t>
  </si>
  <si>
    <t>500 специалистов кардиологов, терапевтов, кардиохирургов</t>
  </si>
  <si>
    <t>г. Нижний Новгород,, Конгресс-Центр Маринс парк Отель, ул. Советская, 12</t>
  </si>
  <si>
    <t>"Экстренная кардиология-2015"</t>
  </si>
  <si>
    <t>18-19.11.2015</t>
  </si>
  <si>
    <t>6 - терапевты</t>
  </si>
  <si>
    <t>г.Тула, Горбольница №9 г.Тула (Новомедвенский проезд2</t>
  </si>
  <si>
    <t xml:space="preserve">групповая презентация </t>
  </si>
  <si>
    <t>Групповая презентация «Обсуждение современных подходов к сердечной недостаточности и артериальной гипертонии»</t>
  </si>
  <si>
    <t>8 - кардиологи</t>
  </si>
  <si>
    <t>г.Калуга, ул.Вишневского, 1, ГБУЗ КО "Калужская областная клиническая больница"</t>
  </si>
  <si>
    <t>Групповая презентация «Современные подходы в лечении ХСН и АГ»</t>
  </si>
  <si>
    <t>9 врачей</t>
  </si>
  <si>
    <t>п-ка № 5, г. Ульяновск, прт Созидателей,11</t>
  </si>
  <si>
    <t>кардиологи,терапевты</t>
  </si>
  <si>
    <t>ГП№10 Бондаренкоул,4а отд№2</t>
  </si>
  <si>
    <t>ГКБ №20, Воронеж, ул. Депутатская, 15</t>
  </si>
  <si>
    <t xml:space="preserve">ЦРБ ,Крым, п Кировское, ул. Дзержинского , 4 </t>
  </si>
  <si>
    <t>Артериальая гипертензия.Современные подходы лечения.</t>
  </si>
  <si>
    <t>г. Заречный, ул. Спортивная, 8, МСЧ №59</t>
  </si>
  <si>
    <t>17.11.15г</t>
  </si>
  <si>
    <t>Г. Смоленск, Трамвайный проезд,11, ОГБУЗ Поликлиника №3</t>
  </si>
  <si>
    <t>Групповая презентаци "Применение сартанов в лечении Артериальной гипертензии и Сердечной недостаточности"</t>
  </si>
  <si>
    <t>6 человек</t>
  </si>
  <si>
    <t>г. Пенза, ул. Стасова, 7, ГКБ СМП, поликлиника</t>
  </si>
  <si>
    <t>16.11.15г</t>
  </si>
  <si>
    <t>16 ноября 2015 г</t>
  </si>
  <si>
    <t xml:space="preserve"> г.Вологда,ул.Окружное шоссе,д.3в ГП №4</t>
  </si>
  <si>
    <t>дерматологи</t>
  </si>
  <si>
    <t>Новые возможности терапии аллергодерматозов</t>
  </si>
  <si>
    <t>г. Пенза, ул. Стасова, 7, ГКБ СМП, отд. кардиологии №2</t>
  </si>
  <si>
    <t>13.11.15г</t>
  </si>
  <si>
    <t>6 чел, терапевты</t>
  </si>
  <si>
    <t>БУ "ЦГБ" г.Чебоксары, пр. Ленина, 47</t>
  </si>
  <si>
    <t>13 ноября 2015</t>
  </si>
  <si>
    <t>конференц зал гост. Эврика, г.Йошкар-Ола, ул. Чехова, 73</t>
  </si>
  <si>
    <t>12 ноября 2015</t>
  </si>
  <si>
    <t>50 врачей</t>
  </si>
  <si>
    <t>Лекция на конференции</t>
  </si>
  <si>
    <t>Областной день Кардиолога</t>
  </si>
  <si>
    <t>10  терапевтов</t>
  </si>
  <si>
    <t>4 кардиологов, 3 терапевтов</t>
  </si>
  <si>
    <t>50 человек кардиологи-терапевты</t>
  </si>
  <si>
    <t xml:space="preserve"> Марриот Тверская  Москва 1-я Тверская -Ямская д.34</t>
  </si>
  <si>
    <t>г Казань,  Кирпичная, 7 ГП №1</t>
  </si>
  <si>
    <t>г.Самара, Гагарина ул., 20Б,каф.РИАВИЗ</t>
  </si>
  <si>
    <t>11 врачей</t>
  </si>
  <si>
    <t>п-ка № 3, г. Ульяновск, прт Тюленева, 9</t>
  </si>
  <si>
    <t>2- кардиологи, 6 - терапевты</t>
  </si>
  <si>
    <t>г.Калуга, ул.Московская, 237, ГБУЗ КО "Городская поликлиника №6"</t>
  </si>
  <si>
    <t>6- терапевты</t>
  </si>
  <si>
    <t>г.Тула, Горбольница №12 г.Тула (ул Каминского22)</t>
  </si>
  <si>
    <t>50 кардиологов и терапевтов</t>
  </si>
  <si>
    <t>Место согласовывается</t>
  </si>
  <si>
    <t>Современные подходы к лечению ХСН и АГ.</t>
  </si>
  <si>
    <t>8 терапевтов</t>
  </si>
  <si>
    <t>г. Симферополь, ул. Гоголя, 3, ГП №3</t>
  </si>
  <si>
    <t>10- терапевты, кардиологи</t>
  </si>
  <si>
    <t>г. Смоленск, пр-т Строителей,15, ОГБУЗ Поликлиника №2</t>
  </si>
  <si>
    <t>ГП ГКБ №4 г. Тамбов,ул.Ю.Гагарина,143Б</t>
  </si>
  <si>
    <t>г.Ставрополь 5 поликлиника ул.Воронежская 7</t>
  </si>
  <si>
    <t>Поликлиника городская №1, Крым, г. Феодосия, ул. Генерала Горбачёва,6</t>
  </si>
  <si>
    <t>г. Пенза, ул. Стасова, 7, ГКБ СМП, отд. кардиологии №1</t>
  </si>
  <si>
    <t>10.11.15г</t>
  </si>
  <si>
    <t>ГП№10 Бондаренкоул,4а отд№1</t>
  </si>
  <si>
    <t>4 кардиолога</t>
  </si>
  <si>
    <t>терапевты</t>
  </si>
  <si>
    <t>Когресс Экспо</t>
  </si>
  <si>
    <t>г.Самара, ул. Л.Толстого, 99, Холидей, конференц зал</t>
  </si>
  <si>
    <t>Конгресс терапевтов средней Волги</t>
  </si>
  <si>
    <t>5-6 ноября 2015г</t>
  </si>
  <si>
    <t>г.Ставрополь 3 поликлиника Юности 42</t>
  </si>
  <si>
    <t xml:space="preserve"> 20 чел, кардиологи, терапевты</t>
  </si>
  <si>
    <t>5 ноября 2015</t>
  </si>
  <si>
    <t xml:space="preserve">7 терапевтов  , </t>
  </si>
  <si>
    <t>20-терапевты   10 - кардиологи</t>
  </si>
  <si>
    <t>г. Рязань, пр. Яблочкова, 5е, конгресс отель Форум</t>
  </si>
  <si>
    <t>Круглый стол «Обсуждение современных подходов к лечению сердечной недостаточности»</t>
  </si>
  <si>
    <t>ГП №3 г. Тамбов,ул.Советская,194</t>
  </si>
  <si>
    <t>г.Тула Горбольница №2 г.Тула (ул Комсомольская д1)</t>
  </si>
  <si>
    <t>ГП №1 г. Липецк , Советская, 26</t>
  </si>
  <si>
    <t>100 -кардиологи, терапевты, эндокринологи</t>
  </si>
  <si>
    <t>Г. Смоленск, пр-т  Гагарина 27, Смоленская областная клиническая больница</t>
  </si>
  <si>
    <t>Лекция " Школа ОССН"</t>
  </si>
  <si>
    <t>г.Набережные Челны, пр. Московский 155</t>
  </si>
  <si>
    <t>г.Казань ГАУЗ ГБ №7 ,ул.Маршала Чуйкова,54 пол. Отд№3</t>
  </si>
  <si>
    <t>40 кардиорлогов, терапевтов</t>
  </si>
  <si>
    <t>Новые возможности в терапии пациентов с АГ и ХСН</t>
  </si>
  <si>
    <t>г Казань, Мавлютова, 2 кард\отд</t>
  </si>
  <si>
    <t>Больница РЖД, г. Рузаевка, ул. Беднодемьяновская, 15</t>
  </si>
  <si>
    <t xml:space="preserve">декабрь </t>
  </si>
  <si>
    <t>МРКБСМП, г. Саранск, ул. Коммуни стическая, 64</t>
  </si>
  <si>
    <t>14 врачей</t>
  </si>
  <si>
    <t>ЦРБ, Старая Майна, Ульяновская обл.</t>
  </si>
  <si>
    <t>г. Пенза, ул. Лермонтова, 28, ПОКБ им. Н.Н. Бурденко, КДЦ</t>
  </si>
  <si>
    <t>23.12.15г.</t>
  </si>
  <si>
    <t>Воронеж, Hampton by Hilton Voronezh,  Донбасская ул., 12Б</t>
  </si>
  <si>
    <t>Курск, Заводская 25. ГП №7</t>
  </si>
  <si>
    <t>БУ "РКБ", г.Чебоксары, Московский пр., 9</t>
  </si>
  <si>
    <t>г Казань,  Карбышева, 12 ГП №18</t>
  </si>
  <si>
    <t>Бобровская ЦРБ, г. Бобров, ул. Гагарина д.333</t>
  </si>
  <si>
    <t>г. Пенза, ул. Лермонтова, 28, ПОКБ им. Н.Н. Бурденко, отд. кардиологии №2</t>
  </si>
  <si>
    <t>16.12.15г.</t>
  </si>
  <si>
    <t>г.Бахчисарай,ул.Советская 15</t>
  </si>
  <si>
    <t>13 врачей</t>
  </si>
  <si>
    <t>ЦРБ, Новая Малыкла, Ульяновская обл.</t>
  </si>
  <si>
    <t>15 терапевтов,кардиологов</t>
  </si>
  <si>
    <t>ГБ №13,г.Саранск, пр-т 60 лет Октября, 6</t>
  </si>
  <si>
    <t>Терапия ХСН</t>
  </si>
  <si>
    <t>г. Белогорск, ул. Кр. Октября, 51, ГП</t>
  </si>
  <si>
    <t>ГКБ №8, Ростовская ул., 90, Воронеж</t>
  </si>
  <si>
    <t>г. Армянск, ул. Больничная 1, ЦГБ</t>
  </si>
  <si>
    <t>БУ "ГКБ1" г.Чебоксары, Тракторостроителей, 46</t>
  </si>
  <si>
    <t>Поликлиника городская , Крым, г. Судак,  ул. Гвардейская,1</t>
  </si>
  <si>
    <t>40 чел, терапевты, кардиологи</t>
  </si>
  <si>
    <t>"Волга премиум", ул. Ярославская, 23/1</t>
  </si>
  <si>
    <t>г Казань,  Вишневского, 2а ГП №2</t>
  </si>
  <si>
    <t>Поликлиника Бобровской ЦРБ, г. Бобров, ул. Гагарина д.333</t>
  </si>
  <si>
    <t>Поликлиника ЦРБ  г. Рассказово,ул.Куйбышева,186</t>
  </si>
  <si>
    <t>г.Ставрополь ККБ Семашко 1</t>
  </si>
  <si>
    <t>г. Пенза, ул. Лермонтова, 28, ПОКБ им. Н.Н. Бурденко, отд. кардиологии №1</t>
  </si>
  <si>
    <t>09.12.15г.</t>
  </si>
  <si>
    <t>ТОБКБ им.В.Д.Бабенко,г.Тамбов,ул.Московская,29</t>
  </si>
  <si>
    <t>12 врачей</t>
  </si>
  <si>
    <t>п-ка МСЧ 172 ФМБА, г. Димитровград, ул. Ленина, 28</t>
  </si>
  <si>
    <t>дерматологи, гинекологи</t>
  </si>
  <si>
    <t xml:space="preserve">г. Симферополь, ул. Л. Чайкиной, 6а, ГП №6 </t>
  </si>
  <si>
    <t>г Ярославль, ГК Святой Георгий, Московский проспект 10\16</t>
  </si>
  <si>
    <t>декабрь</t>
  </si>
  <si>
    <t>ГБ№6, г. Рыбинск , Солнечная 55</t>
  </si>
  <si>
    <t>КОКБ ОГБУЗ, г. Кострома, пр-т Мира, д.114</t>
  </si>
  <si>
    <t>ЯОКБ 1 кардиоотделение, г. Ярославль, ул Яковлевская д2</t>
  </si>
  <si>
    <t>г.Вологда, ул.Ярославская,д.23 ГП №3</t>
  </si>
  <si>
    <t>08 декабря 2015 г</t>
  </si>
  <si>
    <t xml:space="preserve"> г.Вологда,ул.Московская,д.2а БУЗ ВО ГП №3</t>
  </si>
  <si>
    <t>6терапевтов</t>
  </si>
  <si>
    <t>г. Симферополь, ул. Семашко 6,диагностический центр</t>
  </si>
  <si>
    <t>1 -кардиологи, 7 терапевты</t>
  </si>
  <si>
    <t>г.Калуга, ул.Космонавта Комарова, 4, ГБУЗ КО "Калужская городская больница №5"</t>
  </si>
  <si>
    <t xml:space="preserve">Г.Вологда, ул.Мальцева,д.45 ГП №1, </t>
  </si>
  <si>
    <t xml:space="preserve"> г. Липецк , Ушинского,10 кардиология ГБ №3</t>
  </si>
  <si>
    <t>Белгородская обл. .Строитель.ОГБУЗ «Яковлевская центральная районная больница» , Ленина , 26</t>
  </si>
  <si>
    <t>100-120 врачей</t>
  </si>
  <si>
    <r>
      <t>Областной День Терапевта</t>
    </r>
    <r>
      <rPr>
        <sz val="11"/>
        <color theme="1"/>
        <rFont val="Times New Roman"/>
        <family val="1"/>
        <charset val="204"/>
      </rPr>
      <t xml:space="preserve"> (гл. терапевт области Иванникова О.А.) 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</si>
  <si>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05.12.2015г</t>
  </si>
  <si>
    <t>ГКБ №3,г.Тамбов,ул.Карла Маркса,234/365</t>
  </si>
  <si>
    <t>г. Смоленск, ул. Лавочкина, 49, ОГБУЗ Поликлиника №8</t>
  </si>
  <si>
    <t>7 человек</t>
  </si>
  <si>
    <t>Курск.Отд. Б-ца , Маяковского, 100</t>
  </si>
  <si>
    <t>50 чел, терапевты, кардиологи</t>
  </si>
  <si>
    <t>ГП№11 Восстания ул,50</t>
  </si>
  <si>
    <t>г. Смоленск, ул. Чаплина,3, Консультативно -диагностическая поликлиника №1</t>
  </si>
  <si>
    <t>40 неврологов, терапевтов</t>
  </si>
  <si>
    <t>г.Бугульма Октябрьская, 20 ЦРБ</t>
  </si>
  <si>
    <t xml:space="preserve">г.Таганрог. Большой пр-т 16 Больница скорой медицинской помощи
</t>
  </si>
  <si>
    <t>г.Таганрог. Инструментальна ул.,13 ГБ №1</t>
  </si>
  <si>
    <t>МЗ Ульяновской области АО "АКРИХИН"</t>
  </si>
  <si>
    <t>г. Ульяновск, ул. 3 Интернадционала, д. 7 ПАРТНЕРСТВО "УЛЬЯНОВСКАЯ РЕГИОНАЛЬНАЯ АССОЦИАЦИЯ СРЕДНИХ МЕДИЦИНСКИХ РАБОТНИКОВ</t>
  </si>
  <si>
    <t>Г. Самара, ул. Панова 8 КВД</t>
  </si>
  <si>
    <t>Г. Самара, пр. К. Маркса 165б  Клиника Самарского государственного медицинского университета.</t>
  </si>
  <si>
    <t>Г. Новокуйбышевск, ул. Чернышевского 1а КВД</t>
  </si>
  <si>
    <t>Г. Чапаевск, ул. Ленина 5 ЦГБ</t>
  </si>
  <si>
    <t>г.Набережные Челны, ул.Мусы Джалиля, 19 Медицинский центр высоких технологий (МЦВТ)</t>
  </si>
  <si>
    <t xml:space="preserve">Министерство здравоохранения Нижегородской области АО " АКРИХИН"
Нижегородская государственная медицинская академия
Медицинская Ассоциация Нижегородской области
</t>
  </si>
  <si>
    <t xml:space="preserve">Ростовский государственный медицинский университет.Министерство Здравоохранения Ростовской области АО "Акрихин"
 </t>
  </si>
  <si>
    <t>Майс Партнер  АО "Акрихин"</t>
  </si>
  <si>
    <t>г.Альметьевск Маяковского, 68 САНАТОРИЙ *ЗДОРОВЬЕ*</t>
  </si>
  <si>
    <t>Владимир , Добросельская ул., 34Д, поликлиника Областная клиническая больница</t>
  </si>
  <si>
    <t xml:space="preserve"> Г Тамбов,пл.Льва Толстого,4 ДК ЮБИЛЕЙНЫЙ</t>
  </si>
  <si>
    <t>СибГМУ АО Акрихин</t>
  </si>
  <si>
    <t xml:space="preserve"> Г Липецк ,Ленина ул, дом 11 ГК ЛИПЕЦК</t>
  </si>
  <si>
    <t xml:space="preserve">г.Елабуга, Нефтянников, 57 Г ородская детская поликлиника,
</t>
  </si>
  <si>
    <t>ОБЩИЕ ВОПРОСЫ ЗДРАВООХРАНЕНИЯ  Самарской области</t>
  </si>
  <si>
    <t xml:space="preserve">Республика Татарстан, г.Чистополь, ул.К.Маркса, дом 59. ГАУЗ ЦРБ </t>
  </si>
  <si>
    <t xml:space="preserve"> Г .Тамбов,пл.Льва Толстого,4 ДК ЮБИЛЕЙНЫЙ </t>
  </si>
  <si>
    <t xml:space="preserve">г.Альметьевск ул.Радищева, 67 Медико-санитарная часть ОАО «Татнефть»...
</t>
  </si>
  <si>
    <t xml:space="preserve">г.Набережные Челны, пр.Набережночелнинский, 18 Государственное автономное учреждение здравоохранения Республики Татарстан Больница скорой медицинской помощи
</t>
  </si>
  <si>
    <t>20-21.11.2015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</si>
</sst>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color rgb="FF9C000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rgb="FF9C000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Tahoma"/>
      <family val="2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</font>
    <font>
      <sz val="12"/>
      <name val="Calibri"/>
    </font>
    <font>
      <sz val="9"/>
      <color indexed="81"/>
      <name val="Tahoma"/>
      <charset val="1"/>
    </font>
    <font>
      <b/>
      <sz val="8"/>
      <color rgb="FF00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49" fontId="13" fillId="0" borderId="6">
      <alignment vertical="center"/>
    </xf>
    <xf numFmtId="0" fontId="23" fillId="5" borderId="0" applyNumberFormat="0" applyBorder="0" applyAlignment="0" applyProtection="0"/>
  </cellStyleXfs>
  <cellXfs count="160">
    <xf numFmtId="0" fontId="0" fillId="0" borderId="0" xfId="0"/>
    <xf numFmtId="0" fontId="3" fillId="0" borderId="0" xfId="0" applyFont="1" applyAlignment="1"/>
    <xf numFmtId="0" fontId="6" fillId="2" borderId="2" xfId="2" applyFont="1" applyBorder="1" applyAlignment="1">
      <alignment horizontal="center" vertical="distributed"/>
    </xf>
    <xf numFmtId="0" fontId="6" fillId="2" borderId="4" xfId="2" applyFont="1" applyBorder="1" applyAlignment="1">
      <alignment horizontal="center" vertical="distributed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6" fillId="2" borderId="3" xfId="2" applyFont="1" applyBorder="1" applyAlignment="1">
      <alignment horizontal="center" vertical="distributed" wrapText="1"/>
    </xf>
    <xf numFmtId="0" fontId="0" fillId="0" borderId="1" xfId="0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4" fillId="2" borderId="2" xfId="2" applyFont="1" applyBorder="1" applyAlignment="1">
      <alignment horizontal="center"/>
    </xf>
    <xf numFmtId="0" fontId="14" fillId="2" borderId="3" xfId="2" applyFont="1" applyBorder="1" applyAlignment="1">
      <alignment horizontal="center"/>
    </xf>
    <xf numFmtId="0" fontId="14" fillId="2" borderId="4" xfId="2" applyFont="1" applyBorder="1" applyAlignment="1">
      <alignment horizontal="center"/>
    </xf>
    <xf numFmtId="0" fontId="0" fillId="0" borderId="7" xfId="0" applyBorder="1"/>
    <xf numFmtId="0" fontId="19" fillId="0" borderId="1" xfId="0" applyFont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6" fillId="2" borderId="2" xfId="2" applyFont="1" applyBorder="1" applyAlignment="1">
      <alignment horizontal="center" vertical="distributed" wrapText="1"/>
    </xf>
    <xf numFmtId="0" fontId="6" fillId="2" borderId="3" xfId="2" applyFont="1" applyBorder="1" applyAlignment="1">
      <alignment horizontal="center" wrapText="1"/>
    </xf>
    <xf numFmtId="0" fontId="6" fillId="2" borderId="3" xfId="2" applyFont="1" applyBorder="1" applyAlignment="1">
      <alignment horizontal="center" vertical="center" wrapText="1"/>
    </xf>
    <xf numFmtId="0" fontId="6" fillId="2" borderId="3" xfId="2" applyFont="1" applyBorder="1" applyAlignment="1">
      <alignment horizontal="center" vertical="distributed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14" fontId="12" fillId="4" borderId="1" xfId="0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distributed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1" applyFont="1" applyBorder="1" applyAlignment="1">
      <alignment horizontal="center" vertical="center"/>
    </xf>
    <xf numFmtId="0" fontId="2" fillId="3" borderId="5" xfId="1" applyBorder="1" applyAlignment="1">
      <alignment horizontal="center" vertical="center"/>
    </xf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/>
    </xf>
    <xf numFmtId="49" fontId="12" fillId="4" borderId="1" xfId="1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wrapText="1"/>
    </xf>
    <xf numFmtId="0" fontId="12" fillId="4" borderId="1" xfId="0" applyFont="1" applyFill="1" applyBorder="1" applyAlignment="1" applyProtection="1">
      <alignment horizontal="center"/>
      <protection locked="0"/>
    </xf>
    <xf numFmtId="49" fontId="12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 wrapText="1"/>
    </xf>
    <xf numFmtId="0" fontId="12" fillId="4" borderId="1" xfId="4" applyFont="1" applyFill="1" applyBorder="1" applyAlignment="1">
      <alignment horizontal="center"/>
    </xf>
    <xf numFmtId="0" fontId="12" fillId="4" borderId="1" xfId="4" applyFont="1" applyFill="1" applyBorder="1" applyAlignment="1">
      <alignment horizontal="center" vertical="center" wrapText="1"/>
    </xf>
    <xf numFmtId="0" fontId="12" fillId="4" borderId="1" xfId="4" applyFont="1" applyFill="1" applyBorder="1" applyAlignment="1">
      <alignment horizontal="center" wrapText="1"/>
    </xf>
    <xf numFmtId="16" fontId="12" fillId="4" borderId="1" xfId="4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/>
    </xf>
    <xf numFmtId="14" fontId="12" fillId="4" borderId="1" xfId="4" applyNumberFormat="1" applyFont="1" applyFill="1" applyBorder="1" applyAlignment="1">
      <alignment horizontal="center"/>
    </xf>
    <xf numFmtId="14" fontId="12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wrapText="1"/>
    </xf>
    <xf numFmtId="164" fontId="26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wrapText="1"/>
    </xf>
    <xf numFmtId="14" fontId="12" fillId="4" borderId="1" xfId="0" applyNumberFormat="1" applyFont="1" applyFill="1" applyBorder="1"/>
    <xf numFmtId="0" fontId="27" fillId="4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0" xfId="0" applyFill="1"/>
    <xf numFmtId="0" fontId="29" fillId="4" borderId="1" xfId="0" applyFont="1" applyFill="1" applyBorder="1" applyAlignment="1">
      <alignment vertical="center"/>
    </xf>
    <xf numFmtId="14" fontId="29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wrapText="1"/>
    </xf>
    <xf numFmtId="14" fontId="29" fillId="6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/>
    </xf>
    <xf numFmtId="0" fontId="0" fillId="4" borderId="1" xfId="0" applyFill="1" applyBorder="1"/>
    <xf numFmtId="14" fontId="29" fillId="4" borderId="1" xfId="0" applyNumberFormat="1" applyFont="1" applyFill="1" applyBorder="1" applyAlignment="1">
      <alignment horizontal="center" wrapText="1"/>
    </xf>
    <xf numFmtId="14" fontId="29" fillId="4" borderId="1" xfId="0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28" fillId="4" borderId="1" xfId="0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horizontal="center"/>
      <protection locked="0"/>
    </xf>
    <xf numFmtId="0" fontId="19" fillId="4" borderId="1" xfId="0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wrapText="1"/>
    </xf>
    <xf numFmtId="14" fontId="0" fillId="4" borderId="1" xfId="0" applyNumberFormat="1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ont="1" applyFill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14" fontId="0" fillId="4" borderId="1" xfId="0" applyNumberFormat="1" applyFill="1" applyBorder="1"/>
    <xf numFmtId="14" fontId="0" fillId="4" borderId="8" xfId="0" applyNumberFormat="1" applyFill="1" applyBorder="1" applyAlignment="1">
      <alignment horizontal="center" wrapText="1"/>
    </xf>
    <xf numFmtId="14" fontId="33" fillId="4" borderId="8" xfId="0" applyNumberFormat="1" applyFont="1" applyFill="1" applyBorder="1" applyAlignment="1">
      <alignment horizontal="center" wrapText="1"/>
    </xf>
    <xf numFmtId="0" fontId="0" fillId="4" borderId="8" xfId="0" applyFill="1" applyBorder="1"/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0" fillId="4" borderId="1" xfId="0" applyFont="1" applyFill="1" applyBorder="1" applyAlignment="1">
      <alignment wrapText="1"/>
    </xf>
    <xf numFmtId="0" fontId="0" fillId="4" borderId="9" xfId="0" applyFill="1" applyBorder="1" applyAlignment="1">
      <alignment horizontal="center" vertical="center"/>
    </xf>
    <xf numFmtId="16" fontId="0" fillId="4" borderId="1" xfId="0" applyNumberForma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 wrapText="1"/>
    </xf>
    <xf numFmtId="0" fontId="2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 applyAlignment="1">
      <alignment horizontal="left"/>
    </xf>
    <xf numFmtId="14" fontId="12" fillId="4" borderId="8" xfId="0" applyNumberFormat="1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0" fillId="4" borderId="8" xfId="0" applyFill="1" applyBorder="1" applyAlignment="1">
      <alignment wrapText="1"/>
    </xf>
    <xf numFmtId="14" fontId="21" fillId="4" borderId="1" xfId="0" applyNumberFormat="1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horizontal="center"/>
    </xf>
    <xf numFmtId="14" fontId="2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 wrapText="1"/>
    </xf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10" xfId="0" applyNumberForma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0" xfId="0" applyFill="1" applyBorder="1" applyAlignment="1">
      <alignment wrapText="1"/>
    </xf>
    <xf numFmtId="0" fontId="0" fillId="4" borderId="10" xfId="0" applyFill="1" applyBorder="1" applyAlignment="1">
      <alignment horizontal="center"/>
    </xf>
    <xf numFmtId="0" fontId="32" fillId="4" borderId="0" xfId="0" applyFont="1" applyFill="1" applyBorder="1" applyAlignment="1">
      <alignment horizontal="center" vertical="center"/>
    </xf>
  </cellXfs>
  <cellStyles count="5">
    <cellStyle name="NormalCell" xfId="3"/>
    <cellStyle name="Нейтральный" xfId="4" builtinId="28"/>
    <cellStyle name="Обычный" xfId="0" builtinId="0"/>
    <cellStyle name="Плохой" xfId="1" builtinId="27"/>
    <cellStyle name="Хороший" xfId="2" builtinId="26"/>
  </cellStyles>
  <dxfs count="730"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strike/>
        <color rgb="FFFF000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strike/>
        <color rgb="FFFF000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strike/>
        <color rgb="FFFF000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akrikhin.ru/Users/t.maximova/Desktop/&#1053;&#1086;&#1074;&#1072;&#1103;%20&#1087;&#1072;&#1087;&#1082;&#1072;/&#1041;&#1072;&#1088;&#1085;&#1072;&#1091;&#1083;-&#1058;&#1086;&#1084;&#1089;&#1082;_&#1060;&#1086;&#1088;&#1084;&#1072;%20&#1041;&#1080;&#1079;&#1085;&#1077;&#1089;%20&#1087;&#1083;&#1072;&#108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akrikhin.ru/Users/t.maximova/Desktop/&#1053;&#1086;&#1074;&#1072;&#1103;%20&#1087;&#1072;&#1087;&#1082;&#1072;/&#1060;&#1086;&#1088;&#1084;&#1072;%20&#1041;&#1080;&#1079;&#1085;&#1077;&#1089;%20&#1087;&#1083;&#1072;&#1085;&#1072;%20&#1073;&#1077;&#1079;%20tot%20&#1050;&#1077;&#1084;&#1077;&#1088;&#1086;&#1074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zatsepina/AppData/Local/Microsoft/Windows/Temporary%20Internet%20Files/Content.Outlook/KX181A0D/&#1041;&#1055;%202015%20&#1042;&#1086;&#1083;&#1075;&#1072;%201%20&#1087;&#1086;&#1083;&#1091;&#1075;&#1086;&#1076;&#1080;&#1077;%20&#1082;&#1086;&#1076;&#10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+endo"/>
      <sheetName val="neuro+ophth"/>
      <sheetName val="gyn dermo"/>
      <sheetName val="OTC"/>
      <sheetName val="pediatr"/>
      <sheetName val="universal"/>
      <sheetName val="other expenses"/>
      <sheetName val="functions"/>
      <sheetName val="lists"/>
      <sheetName val="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+endo"/>
      <sheetName val="neuro+ophth"/>
      <sheetName val="gyn dermo"/>
      <sheetName val="OTC"/>
      <sheetName val="pediatr"/>
      <sheetName val="universal"/>
      <sheetName val="other expenses"/>
      <sheetName val="functions"/>
      <sheetName val="lists"/>
      <sheetName val="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"/>
      <sheetName val="neuro"/>
      <sheetName val="gyn dermo"/>
      <sheetName val="pediatr"/>
      <sheetName val="universal"/>
      <sheetName val="other expenses"/>
      <sheetName val="Data"/>
      <sheetName val="Аналитика"/>
      <sheetName val="functions"/>
      <sheetName val="lists"/>
      <sheetName val=" Fun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R2" t="str">
            <v>Конкурс</v>
          </cell>
        </row>
        <row r="3">
          <cell r="R3" t="str">
            <v>Конференция</v>
          </cell>
        </row>
        <row r="4">
          <cell r="R4" t="str">
            <v>Выставка</v>
          </cell>
        </row>
        <row r="5">
          <cell r="R5" t="str">
            <v>Групповая презентация</v>
          </cell>
        </row>
        <row r="6">
          <cell r="R6" t="str">
            <v>Фармкружок</v>
          </cell>
        </row>
        <row r="7">
          <cell r="R7" t="str">
            <v>Лекция</v>
          </cell>
        </row>
        <row r="8">
          <cell r="R8" t="str">
            <v>Круглый стол</v>
          </cell>
        </row>
        <row r="9">
          <cell r="R9" t="str">
            <v>Спонсорство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368"/>
  <sheetViews>
    <sheetView tabSelected="1" topLeftCell="A173" zoomScale="89" zoomScaleNormal="89" workbookViewId="0">
      <selection activeCell="B242" sqref="B242"/>
    </sheetView>
  </sheetViews>
  <sheetFormatPr defaultRowHeight="15" x14ac:dyDescent="0.25"/>
  <cols>
    <col min="1" max="1" width="8.85546875" customWidth="1"/>
    <col min="2" max="2" width="30.42578125" style="109" customWidth="1"/>
    <col min="3" max="3" width="36" style="109" customWidth="1"/>
    <col min="4" max="4" width="24.42578125" style="109" customWidth="1"/>
    <col min="5" max="5" width="51" style="109" customWidth="1"/>
    <col min="6" max="6" width="56.140625" style="109" customWidth="1"/>
    <col min="7" max="7" width="39.5703125" style="4" customWidth="1"/>
    <col min="8" max="8" width="36.42578125" style="121" customWidth="1"/>
    <col min="9" max="9" width="35.140625" customWidth="1"/>
  </cols>
  <sheetData>
    <row r="1" spans="1:17" ht="77.25" customHeight="1" x14ac:dyDescent="0.25">
      <c r="C1" s="111"/>
      <c r="D1" s="112"/>
      <c r="E1" s="112"/>
      <c r="F1" s="112"/>
      <c r="G1" s="56" t="s">
        <v>6</v>
      </c>
      <c r="H1" s="56"/>
      <c r="I1" s="56"/>
    </row>
    <row r="2" spans="1:17" ht="119.25" customHeight="1" thickBot="1" x14ac:dyDescent="0.3">
      <c r="B2" s="54" t="s">
        <v>395</v>
      </c>
      <c r="C2" s="55"/>
      <c r="D2" s="55"/>
      <c r="E2" s="55"/>
      <c r="F2" s="55"/>
      <c r="G2" s="55"/>
      <c r="H2" s="55"/>
      <c r="I2" s="55"/>
      <c r="J2" s="1"/>
      <c r="K2" s="1"/>
      <c r="L2" s="1"/>
      <c r="M2" s="1"/>
      <c r="N2" s="1"/>
      <c r="O2" s="1"/>
      <c r="P2" s="1"/>
      <c r="Q2" s="1"/>
    </row>
    <row r="3" spans="1:17" ht="120.75" customHeight="1" x14ac:dyDescent="0.3">
      <c r="A3" s="2" t="s">
        <v>7</v>
      </c>
      <c r="B3" s="36" t="s">
        <v>0</v>
      </c>
      <c r="C3" s="8" t="s">
        <v>103</v>
      </c>
      <c r="D3" s="37" t="s">
        <v>5</v>
      </c>
      <c r="E3" s="38" t="s">
        <v>1</v>
      </c>
      <c r="F3" s="38" t="s">
        <v>4</v>
      </c>
      <c r="G3" s="39" t="s">
        <v>102</v>
      </c>
      <c r="H3" s="8" t="s">
        <v>3</v>
      </c>
      <c r="I3" s="3" t="s">
        <v>2</v>
      </c>
    </row>
    <row r="4" spans="1:17" s="91" customFormat="1" ht="30" x14ac:dyDescent="0.25">
      <c r="A4" s="64">
        <v>1</v>
      </c>
      <c r="B4" s="83">
        <v>42309</v>
      </c>
      <c r="C4" s="82" t="s">
        <v>323</v>
      </c>
      <c r="D4" s="82" t="s">
        <v>96</v>
      </c>
      <c r="E4" s="32" t="s">
        <v>337</v>
      </c>
      <c r="F4" s="82" t="s">
        <v>233</v>
      </c>
      <c r="G4" s="81" t="s">
        <v>268</v>
      </c>
      <c r="H4" s="51" t="s">
        <v>87</v>
      </c>
      <c r="I4" s="52"/>
    </row>
    <row r="5" spans="1:17" s="91" customFormat="1" ht="30" x14ac:dyDescent="0.25">
      <c r="A5" s="46">
        <v>2</v>
      </c>
      <c r="B5" s="46" t="s">
        <v>336</v>
      </c>
      <c r="C5" s="65" t="s">
        <v>335</v>
      </c>
      <c r="D5" s="65" t="s">
        <v>86</v>
      </c>
      <c r="E5" s="46" t="s">
        <v>334</v>
      </c>
      <c r="F5" s="65" t="s">
        <v>440</v>
      </c>
      <c r="G5" s="65" t="s">
        <v>220</v>
      </c>
      <c r="H5" s="51" t="s">
        <v>333</v>
      </c>
      <c r="I5" s="64"/>
    </row>
    <row r="6" spans="1:17" s="91" customFormat="1" ht="30" x14ac:dyDescent="0.25">
      <c r="A6" s="41">
        <v>3</v>
      </c>
      <c r="B6" s="43">
        <v>42309</v>
      </c>
      <c r="C6" s="45" t="s">
        <v>645</v>
      </c>
      <c r="D6" s="32" t="s">
        <v>88</v>
      </c>
      <c r="E6" s="40" t="s">
        <v>511</v>
      </c>
      <c r="F6" s="49" t="s">
        <v>124</v>
      </c>
      <c r="G6" s="40" t="s">
        <v>644</v>
      </c>
      <c r="H6" s="122" t="s">
        <v>87</v>
      </c>
      <c r="I6" s="44">
        <v>42282</v>
      </c>
      <c r="J6" s="105"/>
      <c r="K6" s="106"/>
      <c r="L6" s="106"/>
      <c r="M6" s="106"/>
      <c r="N6" s="106"/>
      <c r="O6" s="107"/>
      <c r="P6" s="108"/>
    </row>
    <row r="7" spans="1:17" s="91" customFormat="1" ht="30" x14ac:dyDescent="0.25">
      <c r="A7" s="41">
        <v>4</v>
      </c>
      <c r="B7" s="43">
        <v>42310</v>
      </c>
      <c r="C7" s="49" t="s">
        <v>314</v>
      </c>
      <c r="D7" s="123" t="s">
        <v>130</v>
      </c>
      <c r="E7" s="49" t="s">
        <v>643</v>
      </c>
      <c r="F7" s="49" t="s">
        <v>124</v>
      </c>
      <c r="G7" s="50" t="s">
        <v>572</v>
      </c>
      <c r="H7" s="122" t="s">
        <v>87</v>
      </c>
      <c r="I7" s="44">
        <v>42282</v>
      </c>
      <c r="J7" s="105"/>
      <c r="K7" s="106"/>
      <c r="L7" s="106"/>
      <c r="M7" s="106"/>
      <c r="N7" s="106"/>
      <c r="O7" s="107"/>
      <c r="P7" s="108"/>
    </row>
    <row r="8" spans="1:17" s="91" customFormat="1" x14ac:dyDescent="0.25">
      <c r="A8" s="41">
        <v>163</v>
      </c>
      <c r="B8" s="43">
        <v>42310</v>
      </c>
      <c r="C8" s="49" t="s">
        <v>314</v>
      </c>
      <c r="D8" s="123" t="s">
        <v>130</v>
      </c>
      <c r="E8" s="49" t="s">
        <v>642</v>
      </c>
      <c r="F8" s="49" t="s">
        <v>124</v>
      </c>
      <c r="G8" s="50" t="s">
        <v>624</v>
      </c>
      <c r="H8" s="122" t="s">
        <v>87</v>
      </c>
      <c r="I8" s="124">
        <v>42282</v>
      </c>
      <c r="J8" s="105"/>
      <c r="K8" s="106"/>
      <c r="L8" s="106"/>
      <c r="M8" s="106"/>
      <c r="N8" s="106"/>
      <c r="O8" s="107"/>
      <c r="P8" s="108"/>
    </row>
    <row r="9" spans="1:17" s="91" customFormat="1" ht="30" x14ac:dyDescent="0.25">
      <c r="A9" s="41">
        <v>164</v>
      </c>
      <c r="B9" s="125">
        <v>42311</v>
      </c>
      <c r="C9" s="51" t="s">
        <v>641</v>
      </c>
      <c r="D9" s="65" t="s">
        <v>90</v>
      </c>
      <c r="E9" s="49" t="s">
        <v>640</v>
      </c>
      <c r="F9" s="49" t="s">
        <v>124</v>
      </c>
      <c r="G9" s="49" t="s">
        <v>639</v>
      </c>
      <c r="H9" s="122" t="s">
        <v>87</v>
      </c>
      <c r="I9" s="44">
        <v>42282</v>
      </c>
    </row>
    <row r="10" spans="1:17" s="91" customFormat="1" ht="60" x14ac:dyDescent="0.25">
      <c r="A10" s="41">
        <v>165</v>
      </c>
      <c r="B10" s="43">
        <v>42311</v>
      </c>
      <c r="C10" s="32" t="s">
        <v>493</v>
      </c>
      <c r="D10" s="32" t="s">
        <v>151</v>
      </c>
      <c r="E10" s="40" t="s">
        <v>638</v>
      </c>
      <c r="F10" s="49" t="s">
        <v>124</v>
      </c>
      <c r="G10" s="40" t="s">
        <v>598</v>
      </c>
      <c r="H10" s="122" t="s">
        <v>87</v>
      </c>
      <c r="I10" s="44">
        <v>42282</v>
      </c>
    </row>
    <row r="11" spans="1:17" s="91" customFormat="1" ht="75" x14ac:dyDescent="0.25">
      <c r="A11" s="41">
        <v>166</v>
      </c>
      <c r="B11" s="126">
        <v>42311</v>
      </c>
      <c r="C11" s="51" t="s">
        <v>566</v>
      </c>
      <c r="D11" s="65" t="s">
        <v>565</v>
      </c>
      <c r="E11" s="49" t="s">
        <v>637</v>
      </c>
      <c r="F11" s="49" t="s">
        <v>124</v>
      </c>
      <c r="G11" s="49" t="s">
        <v>608</v>
      </c>
      <c r="H11" s="122" t="s">
        <v>87</v>
      </c>
      <c r="I11" s="124">
        <v>42282</v>
      </c>
      <c r="J11" s="105"/>
      <c r="K11" s="106"/>
      <c r="L11" s="106"/>
      <c r="M11" s="106"/>
      <c r="N11" s="106"/>
      <c r="O11" s="107"/>
      <c r="P11" s="108"/>
    </row>
    <row r="12" spans="1:17" s="91" customFormat="1" ht="30" x14ac:dyDescent="0.25">
      <c r="A12" s="64">
        <v>69</v>
      </c>
      <c r="B12" s="46" t="s">
        <v>332</v>
      </c>
      <c r="C12" s="65" t="s">
        <v>331</v>
      </c>
      <c r="D12" s="65" t="s">
        <v>88</v>
      </c>
      <c r="E12" s="32" t="s">
        <v>330</v>
      </c>
      <c r="F12" s="65" t="s">
        <v>233</v>
      </c>
      <c r="G12" s="51" t="s">
        <v>329</v>
      </c>
      <c r="H12" s="51" t="s">
        <v>87</v>
      </c>
      <c r="I12" s="64"/>
    </row>
    <row r="13" spans="1:17" s="91" customFormat="1" ht="31.5" x14ac:dyDescent="0.25">
      <c r="A13" s="92">
        <v>25</v>
      </c>
      <c r="B13" s="93">
        <v>42311</v>
      </c>
      <c r="C13" s="94" t="s">
        <v>435</v>
      </c>
      <c r="D13" s="95" t="s">
        <v>92</v>
      </c>
      <c r="E13" s="96" t="s">
        <v>438</v>
      </c>
      <c r="F13" s="97" t="s">
        <v>144</v>
      </c>
      <c r="G13" s="98" t="s">
        <v>100</v>
      </c>
      <c r="H13" s="94" t="s">
        <v>87</v>
      </c>
      <c r="I13" s="119"/>
    </row>
    <row r="14" spans="1:17" s="91" customFormat="1" ht="31.5" x14ac:dyDescent="0.25">
      <c r="A14" s="92">
        <v>26</v>
      </c>
      <c r="B14" s="93">
        <v>42312</v>
      </c>
      <c r="C14" s="94" t="s">
        <v>421</v>
      </c>
      <c r="D14" s="95" t="s">
        <v>92</v>
      </c>
      <c r="E14" s="94" t="s">
        <v>437</v>
      </c>
      <c r="F14" s="97" t="s">
        <v>144</v>
      </c>
      <c r="G14" s="98" t="s">
        <v>100</v>
      </c>
      <c r="H14" s="94" t="s">
        <v>87</v>
      </c>
      <c r="I14" s="119"/>
    </row>
    <row r="15" spans="1:17" s="91" customFormat="1" ht="31.5" x14ac:dyDescent="0.25">
      <c r="A15" s="92">
        <v>27</v>
      </c>
      <c r="B15" s="93">
        <v>42312</v>
      </c>
      <c r="C15" s="94" t="s">
        <v>435</v>
      </c>
      <c r="D15" s="95" t="s">
        <v>92</v>
      </c>
      <c r="E15" s="96" t="s">
        <v>436</v>
      </c>
      <c r="F15" s="97" t="s">
        <v>144</v>
      </c>
      <c r="G15" s="98" t="s">
        <v>100</v>
      </c>
      <c r="H15" s="94" t="s">
        <v>87</v>
      </c>
      <c r="I15" s="119"/>
    </row>
    <row r="16" spans="1:17" s="91" customFormat="1" ht="60" x14ac:dyDescent="0.25">
      <c r="A16" s="41">
        <v>167</v>
      </c>
      <c r="B16" s="43">
        <v>42312</v>
      </c>
      <c r="C16" s="32" t="s">
        <v>493</v>
      </c>
      <c r="D16" s="32" t="s">
        <v>151</v>
      </c>
      <c r="E16" s="40" t="s">
        <v>636</v>
      </c>
      <c r="F16" s="49" t="s">
        <v>124</v>
      </c>
      <c r="G16" s="40" t="s">
        <v>598</v>
      </c>
      <c r="H16" s="122" t="s">
        <v>87</v>
      </c>
      <c r="I16" s="124">
        <v>42282</v>
      </c>
    </row>
    <row r="17" spans="1:16" s="91" customFormat="1" ht="45" x14ac:dyDescent="0.25">
      <c r="A17" s="41">
        <v>168</v>
      </c>
      <c r="B17" s="125">
        <v>42312</v>
      </c>
      <c r="C17" s="51" t="s">
        <v>635</v>
      </c>
      <c r="D17" s="65" t="s">
        <v>176</v>
      </c>
      <c r="E17" s="49" t="s">
        <v>634</v>
      </c>
      <c r="F17" s="49" t="s">
        <v>124</v>
      </c>
      <c r="G17" s="49" t="s">
        <v>633</v>
      </c>
      <c r="H17" s="122" t="s">
        <v>87</v>
      </c>
      <c r="I17" s="44">
        <v>42282</v>
      </c>
    </row>
    <row r="18" spans="1:16" s="91" customFormat="1" x14ac:dyDescent="0.25">
      <c r="A18" s="41">
        <v>169</v>
      </c>
      <c r="B18" s="44">
        <v>42312</v>
      </c>
      <c r="C18" s="49" t="s">
        <v>374</v>
      </c>
      <c r="D18" s="123" t="s">
        <v>96</v>
      </c>
      <c r="E18" s="49" t="s">
        <v>629</v>
      </c>
      <c r="F18" s="49" t="s">
        <v>124</v>
      </c>
      <c r="G18" s="50" t="s">
        <v>632</v>
      </c>
      <c r="H18" s="122" t="s">
        <v>87</v>
      </c>
      <c r="I18" s="44">
        <v>42282</v>
      </c>
      <c r="J18" s="105"/>
      <c r="K18" s="106"/>
      <c r="L18" s="106"/>
      <c r="M18" s="106"/>
      <c r="N18" s="106"/>
      <c r="O18" s="107"/>
      <c r="P18" s="108"/>
    </row>
    <row r="19" spans="1:16" s="91" customFormat="1" ht="30" x14ac:dyDescent="0.25">
      <c r="A19" s="41">
        <v>170</v>
      </c>
      <c r="B19" s="50" t="s">
        <v>631</v>
      </c>
      <c r="C19" s="40" t="s">
        <v>187</v>
      </c>
      <c r="D19" s="99" t="s">
        <v>88</v>
      </c>
      <c r="E19" s="49" t="s">
        <v>330</v>
      </c>
      <c r="F19" s="49" t="s">
        <v>124</v>
      </c>
      <c r="G19" s="49" t="s">
        <v>630</v>
      </c>
      <c r="H19" s="122" t="s">
        <v>87</v>
      </c>
      <c r="I19" s="44">
        <v>42282</v>
      </c>
      <c r="J19" s="105"/>
      <c r="K19" s="106"/>
      <c r="L19" s="106"/>
      <c r="M19" s="106"/>
      <c r="N19" s="106"/>
      <c r="O19" s="107"/>
      <c r="P19" s="108"/>
    </row>
    <row r="20" spans="1:16" s="91" customFormat="1" x14ac:dyDescent="0.25">
      <c r="A20" s="41">
        <v>171</v>
      </c>
      <c r="B20" s="44">
        <v>42313</v>
      </c>
      <c r="C20" s="49" t="s">
        <v>374</v>
      </c>
      <c r="D20" s="123" t="s">
        <v>96</v>
      </c>
      <c r="E20" s="49" t="s">
        <v>629</v>
      </c>
      <c r="F20" s="49" t="s">
        <v>124</v>
      </c>
      <c r="G20" s="50" t="s">
        <v>514</v>
      </c>
      <c r="H20" s="122" t="s">
        <v>87</v>
      </c>
      <c r="I20" s="124">
        <v>42282</v>
      </c>
      <c r="J20" s="105"/>
      <c r="K20" s="106"/>
      <c r="L20" s="106"/>
      <c r="M20" s="106"/>
      <c r="N20" s="106"/>
      <c r="O20" s="107"/>
      <c r="P20" s="108"/>
    </row>
    <row r="21" spans="1:16" s="91" customFormat="1" ht="30" x14ac:dyDescent="0.25">
      <c r="A21" s="41">
        <v>172</v>
      </c>
      <c r="B21" s="49" t="s">
        <v>628</v>
      </c>
      <c r="C21" s="49" t="s">
        <v>627</v>
      </c>
      <c r="D21" s="123" t="s">
        <v>85</v>
      </c>
      <c r="E21" s="49" t="s">
        <v>626</v>
      </c>
      <c r="F21" s="49" t="s">
        <v>625</v>
      </c>
      <c r="G21" s="50" t="s">
        <v>538</v>
      </c>
      <c r="H21" s="122" t="s">
        <v>87</v>
      </c>
      <c r="I21" s="124">
        <v>42282</v>
      </c>
      <c r="J21" s="105"/>
      <c r="K21" s="106"/>
      <c r="L21" s="106"/>
      <c r="M21" s="106"/>
      <c r="N21" s="106"/>
      <c r="O21" s="107"/>
      <c r="P21" s="108"/>
    </row>
    <row r="22" spans="1:16" s="91" customFormat="1" ht="31.5" x14ac:dyDescent="0.25">
      <c r="A22" s="92">
        <v>28</v>
      </c>
      <c r="B22" s="93">
        <v>42313</v>
      </c>
      <c r="C22" s="94" t="s">
        <v>435</v>
      </c>
      <c r="D22" s="95" t="s">
        <v>88</v>
      </c>
      <c r="E22" s="96" t="s">
        <v>402</v>
      </c>
      <c r="F22" s="97" t="s">
        <v>144</v>
      </c>
      <c r="G22" s="98" t="s">
        <v>419</v>
      </c>
      <c r="H22" s="94" t="s">
        <v>87</v>
      </c>
      <c r="I22" s="119"/>
    </row>
    <row r="23" spans="1:16" s="91" customFormat="1" ht="30" x14ac:dyDescent="0.25">
      <c r="A23" s="46">
        <v>70</v>
      </c>
      <c r="B23" s="52">
        <v>42313</v>
      </c>
      <c r="C23" s="51" t="s">
        <v>328</v>
      </c>
      <c r="D23" s="51" t="s">
        <v>88</v>
      </c>
      <c r="E23" s="46" t="s">
        <v>327</v>
      </c>
      <c r="F23" s="51" t="s">
        <v>124</v>
      </c>
      <c r="G23" s="65" t="s">
        <v>326</v>
      </c>
      <c r="H23" s="51" t="s">
        <v>87</v>
      </c>
      <c r="I23" s="64"/>
    </row>
    <row r="24" spans="1:16" s="91" customFormat="1" ht="30" x14ac:dyDescent="0.25">
      <c r="A24" s="64">
        <v>71</v>
      </c>
      <c r="B24" s="47">
        <v>42314</v>
      </c>
      <c r="C24" s="51" t="s">
        <v>262</v>
      </c>
      <c r="D24" s="51" t="s">
        <v>130</v>
      </c>
      <c r="E24" s="32" t="s">
        <v>325</v>
      </c>
      <c r="F24" s="51" t="s">
        <v>233</v>
      </c>
      <c r="G24" s="65" t="s">
        <v>244</v>
      </c>
      <c r="H24" s="51" t="s">
        <v>87</v>
      </c>
      <c r="I24" s="80">
        <v>42282</v>
      </c>
    </row>
    <row r="25" spans="1:16" s="91" customFormat="1" x14ac:dyDescent="0.25">
      <c r="A25" s="88">
        <v>7</v>
      </c>
      <c r="B25" s="53">
        <v>42314</v>
      </c>
      <c r="C25" s="42" t="s">
        <v>374</v>
      </c>
      <c r="D25" s="113" t="s">
        <v>92</v>
      </c>
      <c r="E25" s="42" t="s">
        <v>394</v>
      </c>
      <c r="F25" s="42" t="s">
        <v>124</v>
      </c>
      <c r="G25" s="48" t="s">
        <v>385</v>
      </c>
      <c r="H25" s="51" t="s">
        <v>371</v>
      </c>
      <c r="I25" s="99"/>
    </row>
    <row r="26" spans="1:16" s="91" customFormat="1" x14ac:dyDescent="0.25">
      <c r="A26" s="41">
        <v>8</v>
      </c>
      <c r="B26" s="44">
        <v>42315</v>
      </c>
      <c r="C26" s="50" t="s">
        <v>393</v>
      </c>
      <c r="D26" s="50" t="s">
        <v>85</v>
      </c>
      <c r="E26" s="50" t="s">
        <v>392</v>
      </c>
      <c r="F26" s="90" t="s">
        <v>378</v>
      </c>
      <c r="G26" s="99" t="s">
        <v>377</v>
      </c>
      <c r="H26" s="51" t="s">
        <v>371</v>
      </c>
      <c r="I26" s="99"/>
    </row>
    <row r="27" spans="1:16" s="91" customFormat="1" x14ac:dyDescent="0.25">
      <c r="A27" s="88">
        <v>9</v>
      </c>
      <c r="B27" s="53">
        <v>42318</v>
      </c>
      <c r="C27" s="42" t="s">
        <v>374</v>
      </c>
      <c r="D27" s="114" t="s">
        <v>92</v>
      </c>
      <c r="E27" s="42" t="s">
        <v>391</v>
      </c>
      <c r="F27" s="42" t="s">
        <v>124</v>
      </c>
      <c r="G27" s="48" t="s">
        <v>385</v>
      </c>
      <c r="H27" s="51" t="s">
        <v>371</v>
      </c>
      <c r="I27" s="99"/>
    </row>
    <row r="28" spans="1:16" s="91" customFormat="1" ht="30" x14ac:dyDescent="0.25">
      <c r="A28" s="46">
        <v>72</v>
      </c>
      <c r="B28" s="47">
        <v>42314</v>
      </c>
      <c r="C28" s="51" t="s">
        <v>276</v>
      </c>
      <c r="D28" s="51" t="s">
        <v>92</v>
      </c>
      <c r="E28" s="32" t="s">
        <v>324</v>
      </c>
      <c r="F28" s="51" t="s">
        <v>140</v>
      </c>
      <c r="G28" s="51" t="s">
        <v>274</v>
      </c>
      <c r="H28" s="51" t="s">
        <v>87</v>
      </c>
      <c r="I28" s="52"/>
    </row>
    <row r="29" spans="1:16" s="91" customFormat="1" ht="31.5" x14ac:dyDescent="0.25">
      <c r="A29" s="92">
        <v>29</v>
      </c>
      <c r="B29" s="93">
        <v>42314</v>
      </c>
      <c r="C29" s="94" t="s">
        <v>435</v>
      </c>
      <c r="D29" s="95" t="s">
        <v>88</v>
      </c>
      <c r="E29" s="94" t="s">
        <v>434</v>
      </c>
      <c r="F29" s="100" t="s">
        <v>427</v>
      </c>
      <c r="G29" s="98" t="s">
        <v>419</v>
      </c>
      <c r="H29" s="94" t="s">
        <v>87</v>
      </c>
      <c r="I29" s="119"/>
    </row>
    <row r="30" spans="1:16" s="91" customFormat="1" ht="31.5" x14ac:dyDescent="0.25">
      <c r="A30" s="92">
        <v>30</v>
      </c>
      <c r="B30" s="101">
        <v>42317</v>
      </c>
      <c r="C30" s="96" t="s">
        <v>424</v>
      </c>
      <c r="D30" s="95" t="s">
        <v>92</v>
      </c>
      <c r="E30" s="94" t="s">
        <v>433</v>
      </c>
      <c r="F30" s="100" t="s">
        <v>144</v>
      </c>
      <c r="G30" s="94" t="s">
        <v>409</v>
      </c>
      <c r="H30" s="94" t="s">
        <v>87</v>
      </c>
      <c r="I30" s="119"/>
    </row>
    <row r="31" spans="1:16" s="91" customFormat="1" ht="31.5" x14ac:dyDescent="0.25">
      <c r="A31" s="92">
        <v>31</v>
      </c>
      <c r="B31" s="93">
        <v>42317</v>
      </c>
      <c r="C31" s="94" t="s">
        <v>418</v>
      </c>
      <c r="D31" s="95" t="s">
        <v>92</v>
      </c>
      <c r="E31" s="96" t="s">
        <v>432</v>
      </c>
      <c r="F31" s="97" t="s">
        <v>144</v>
      </c>
      <c r="G31" s="98" t="s">
        <v>100</v>
      </c>
      <c r="H31" s="94" t="s">
        <v>87</v>
      </c>
      <c r="I31" s="119"/>
    </row>
    <row r="32" spans="1:16" s="91" customFormat="1" ht="30" x14ac:dyDescent="0.25">
      <c r="A32" s="64">
        <v>73</v>
      </c>
      <c r="B32" s="83">
        <v>42316</v>
      </c>
      <c r="C32" s="82" t="s">
        <v>323</v>
      </c>
      <c r="D32" s="82" t="s">
        <v>96</v>
      </c>
      <c r="E32" s="32" t="s">
        <v>322</v>
      </c>
      <c r="F32" s="82" t="s">
        <v>233</v>
      </c>
      <c r="G32" s="81" t="s">
        <v>268</v>
      </c>
      <c r="H32" s="51" t="s">
        <v>87</v>
      </c>
      <c r="I32" s="64"/>
    </row>
    <row r="33" spans="1:17" s="91" customFormat="1" x14ac:dyDescent="0.25">
      <c r="A33" s="41">
        <v>173</v>
      </c>
      <c r="B33" s="43">
        <v>42346</v>
      </c>
      <c r="C33" s="49" t="s">
        <v>314</v>
      </c>
      <c r="D33" s="123" t="s">
        <v>130</v>
      </c>
      <c r="E33" s="49" t="s">
        <v>711</v>
      </c>
      <c r="F33" s="49" t="s">
        <v>124</v>
      </c>
      <c r="G33" s="50" t="s">
        <v>624</v>
      </c>
      <c r="H33" s="122" t="s">
        <v>87</v>
      </c>
      <c r="I33" s="44">
        <v>42282</v>
      </c>
      <c r="J33" s="105"/>
      <c r="K33" s="106"/>
      <c r="L33" s="106"/>
      <c r="M33" s="106"/>
      <c r="N33" s="106"/>
      <c r="O33" s="107"/>
      <c r="P33" s="108"/>
    </row>
    <row r="34" spans="1:17" s="91" customFormat="1" ht="30" x14ac:dyDescent="0.25">
      <c r="A34" s="41">
        <v>174</v>
      </c>
      <c r="B34" s="44">
        <v>42318</v>
      </c>
      <c r="C34" s="42" t="s">
        <v>376</v>
      </c>
      <c r="D34" s="42" t="s">
        <v>96</v>
      </c>
      <c r="E34" s="50" t="s">
        <v>384</v>
      </c>
      <c r="F34" s="49" t="s">
        <v>124</v>
      </c>
      <c r="G34" s="50" t="s">
        <v>623</v>
      </c>
      <c r="H34" s="122" t="s">
        <v>87</v>
      </c>
      <c r="I34" s="44">
        <v>42282</v>
      </c>
      <c r="J34" s="127"/>
      <c r="K34" s="128"/>
      <c r="L34" s="123"/>
      <c r="M34" s="123"/>
      <c r="N34" s="123"/>
      <c r="O34" s="123"/>
      <c r="P34" s="129"/>
      <c r="Q34" s="130"/>
    </row>
    <row r="35" spans="1:17" s="91" customFormat="1" x14ac:dyDescent="0.25">
      <c r="A35" s="41">
        <v>175</v>
      </c>
      <c r="B35" s="43">
        <v>42318</v>
      </c>
      <c r="C35" s="49" t="s">
        <v>314</v>
      </c>
      <c r="D35" s="123" t="s">
        <v>130</v>
      </c>
      <c r="E35" s="49" t="s">
        <v>622</v>
      </c>
      <c r="F35" s="49" t="s">
        <v>124</v>
      </c>
      <c r="G35" s="50" t="s">
        <v>572</v>
      </c>
      <c r="H35" s="122" t="s">
        <v>87</v>
      </c>
      <c r="I35" s="124">
        <v>42282</v>
      </c>
      <c r="J35" s="105"/>
      <c r="K35" s="106"/>
      <c r="L35" s="106"/>
      <c r="M35" s="106"/>
      <c r="N35" s="106"/>
      <c r="O35" s="107"/>
      <c r="P35" s="108"/>
    </row>
    <row r="36" spans="1:17" s="91" customFormat="1" ht="30" x14ac:dyDescent="0.25">
      <c r="A36" s="41">
        <v>176</v>
      </c>
      <c r="B36" s="49" t="s">
        <v>621</v>
      </c>
      <c r="C36" s="49" t="s">
        <v>501</v>
      </c>
      <c r="D36" s="123" t="s">
        <v>96</v>
      </c>
      <c r="E36" s="49" t="s">
        <v>620</v>
      </c>
      <c r="F36" s="49" t="s">
        <v>124</v>
      </c>
      <c r="G36" s="50" t="s">
        <v>581</v>
      </c>
      <c r="H36" s="122" t="s">
        <v>87</v>
      </c>
      <c r="I36" s="44">
        <v>42282</v>
      </c>
      <c r="J36" s="105"/>
      <c r="K36" s="106"/>
      <c r="L36" s="106"/>
      <c r="M36" s="106"/>
      <c r="N36" s="106"/>
      <c r="O36" s="107"/>
      <c r="P36" s="108"/>
    </row>
    <row r="37" spans="1:17" s="91" customFormat="1" ht="45" x14ac:dyDescent="0.25">
      <c r="A37" s="41">
        <v>177</v>
      </c>
      <c r="B37" s="43">
        <v>42318</v>
      </c>
      <c r="C37" s="40" t="s">
        <v>576</v>
      </c>
      <c r="D37" s="40" t="s">
        <v>96</v>
      </c>
      <c r="E37" s="40" t="s">
        <v>619</v>
      </c>
      <c r="F37" s="49" t="s">
        <v>124</v>
      </c>
      <c r="G37" s="41" t="s">
        <v>514</v>
      </c>
      <c r="H37" s="122" t="s">
        <v>87</v>
      </c>
      <c r="I37" s="124">
        <v>42282</v>
      </c>
      <c r="J37" s="105"/>
      <c r="K37" s="106"/>
      <c r="L37" s="106"/>
      <c r="M37" s="106"/>
      <c r="N37" s="106"/>
      <c r="O37" s="107"/>
      <c r="P37" s="108"/>
    </row>
    <row r="38" spans="1:17" s="91" customFormat="1" x14ac:dyDescent="0.25">
      <c r="A38" s="41">
        <v>178</v>
      </c>
      <c r="B38" s="44">
        <v>42319</v>
      </c>
      <c r="C38" s="49" t="s">
        <v>374</v>
      </c>
      <c r="D38" s="123" t="s">
        <v>96</v>
      </c>
      <c r="E38" s="49" t="s">
        <v>618</v>
      </c>
      <c r="F38" s="49" t="s">
        <v>124</v>
      </c>
      <c r="G38" s="50" t="s">
        <v>514</v>
      </c>
      <c r="H38" s="122" t="s">
        <v>87</v>
      </c>
      <c r="I38" s="44">
        <v>42282</v>
      </c>
      <c r="J38" s="105"/>
      <c r="K38" s="106"/>
      <c r="L38" s="106"/>
      <c r="M38" s="106"/>
      <c r="N38" s="106"/>
      <c r="O38" s="107"/>
      <c r="P38" s="108"/>
    </row>
    <row r="39" spans="1:17" s="91" customFormat="1" ht="60" x14ac:dyDescent="0.25">
      <c r="A39" s="41">
        <v>179</v>
      </c>
      <c r="B39" s="43">
        <v>42319</v>
      </c>
      <c r="C39" s="32" t="s">
        <v>493</v>
      </c>
      <c r="D39" s="32" t="s">
        <v>151</v>
      </c>
      <c r="E39" s="40" t="s">
        <v>617</v>
      </c>
      <c r="F39" s="49" t="s">
        <v>124</v>
      </c>
      <c r="G39" s="40" t="s">
        <v>598</v>
      </c>
      <c r="H39" s="122" t="s">
        <v>87</v>
      </c>
      <c r="I39" s="44">
        <v>42282</v>
      </c>
      <c r="J39" s="127"/>
      <c r="K39" s="99"/>
      <c r="L39" s="99"/>
      <c r="M39" s="99"/>
      <c r="N39" s="99"/>
      <c r="O39" s="99"/>
      <c r="P39" s="99"/>
      <c r="Q39" s="99"/>
    </row>
    <row r="40" spans="1:17" s="91" customFormat="1" ht="60" x14ac:dyDescent="0.25">
      <c r="A40" s="41">
        <v>180</v>
      </c>
      <c r="B40" s="125">
        <v>42318</v>
      </c>
      <c r="C40" s="51" t="s">
        <v>580</v>
      </c>
      <c r="D40" s="65" t="s">
        <v>565</v>
      </c>
      <c r="E40" s="49" t="s">
        <v>616</v>
      </c>
      <c r="F40" s="49" t="s">
        <v>124</v>
      </c>
      <c r="G40" s="49" t="s">
        <v>615</v>
      </c>
      <c r="H40" s="122" t="s">
        <v>87</v>
      </c>
      <c r="I40" s="44">
        <v>42282</v>
      </c>
      <c r="J40" s="105"/>
      <c r="K40" s="106"/>
      <c r="L40" s="106"/>
      <c r="M40" s="106"/>
      <c r="N40" s="106"/>
      <c r="O40" s="107"/>
      <c r="P40" s="108"/>
    </row>
    <row r="41" spans="1:17" s="91" customFormat="1" ht="30" x14ac:dyDescent="0.25">
      <c r="A41" s="41">
        <v>181</v>
      </c>
      <c r="B41" s="44">
        <v>42319</v>
      </c>
      <c r="C41" s="49" t="s">
        <v>347</v>
      </c>
      <c r="D41" s="123" t="s">
        <v>96</v>
      </c>
      <c r="E41" s="50" t="s">
        <v>614</v>
      </c>
      <c r="F41" s="49" t="s">
        <v>124</v>
      </c>
      <c r="G41" s="50" t="s">
        <v>613</v>
      </c>
      <c r="H41" s="122" t="s">
        <v>87</v>
      </c>
      <c r="I41" s="44">
        <v>42282</v>
      </c>
      <c r="J41" s="105"/>
      <c r="K41" s="106"/>
      <c r="L41" s="106"/>
      <c r="M41" s="106"/>
      <c r="N41" s="106"/>
      <c r="O41" s="107"/>
      <c r="P41" s="108"/>
    </row>
    <row r="42" spans="1:17" s="91" customFormat="1" ht="30" x14ac:dyDescent="0.25">
      <c r="A42" s="41">
        <v>182</v>
      </c>
      <c r="B42" s="44">
        <v>42319</v>
      </c>
      <c r="C42" s="40" t="s">
        <v>496</v>
      </c>
      <c r="D42" s="40" t="s">
        <v>151</v>
      </c>
      <c r="E42" s="40" t="s">
        <v>365</v>
      </c>
      <c r="F42" s="49" t="s">
        <v>124</v>
      </c>
      <c r="G42" s="131" t="s">
        <v>532</v>
      </c>
      <c r="H42" s="122" t="s">
        <v>87</v>
      </c>
      <c r="I42" s="124">
        <v>42282</v>
      </c>
      <c r="J42" s="105"/>
      <c r="K42" s="106"/>
      <c r="L42" s="106"/>
      <c r="M42" s="106"/>
      <c r="N42" s="106"/>
      <c r="O42" s="107"/>
      <c r="P42" s="108"/>
    </row>
    <row r="43" spans="1:17" s="91" customFormat="1" x14ac:dyDescent="0.25">
      <c r="A43" s="46">
        <v>74</v>
      </c>
      <c r="B43" s="47">
        <v>42318</v>
      </c>
      <c r="C43" s="69" t="s">
        <v>138</v>
      </c>
      <c r="D43" s="51" t="s">
        <v>130</v>
      </c>
      <c r="E43" s="32" t="s">
        <v>321</v>
      </c>
      <c r="F43" s="51" t="s">
        <v>136</v>
      </c>
      <c r="G43" s="65" t="s">
        <v>132</v>
      </c>
      <c r="H43" s="51" t="s">
        <v>87</v>
      </c>
      <c r="I43" s="68">
        <v>42283</v>
      </c>
    </row>
    <row r="44" spans="1:17" s="91" customFormat="1" x14ac:dyDescent="0.25">
      <c r="A44" s="64">
        <v>75</v>
      </c>
      <c r="B44" s="47">
        <v>42318</v>
      </c>
      <c r="C44" s="69" t="s">
        <v>138</v>
      </c>
      <c r="D44" s="76" t="s">
        <v>92</v>
      </c>
      <c r="E44" s="32" t="s">
        <v>320</v>
      </c>
      <c r="F44" s="51" t="s">
        <v>136</v>
      </c>
      <c r="G44" s="65" t="s">
        <v>132</v>
      </c>
      <c r="H44" s="51" t="s">
        <v>87</v>
      </c>
      <c r="I44" s="68">
        <v>42283</v>
      </c>
    </row>
    <row r="45" spans="1:17" s="91" customFormat="1" x14ac:dyDescent="0.25">
      <c r="A45" s="46">
        <v>76</v>
      </c>
      <c r="B45" s="46" t="s">
        <v>319</v>
      </c>
      <c r="C45" s="65" t="s">
        <v>318</v>
      </c>
      <c r="D45" s="65" t="s">
        <v>146</v>
      </c>
      <c r="E45" s="46" t="s">
        <v>317</v>
      </c>
      <c r="F45" s="65" t="s">
        <v>439</v>
      </c>
      <c r="G45" s="65" t="s">
        <v>316</v>
      </c>
      <c r="H45" s="51" t="s">
        <v>315</v>
      </c>
      <c r="I45" s="52"/>
    </row>
    <row r="46" spans="1:17" s="91" customFormat="1" x14ac:dyDescent="0.25">
      <c r="A46" s="64">
        <v>77</v>
      </c>
      <c r="B46" s="71">
        <v>42319</v>
      </c>
      <c r="C46" s="51" t="s">
        <v>314</v>
      </c>
      <c r="D46" s="51" t="s">
        <v>92</v>
      </c>
      <c r="E46" s="32" t="s">
        <v>313</v>
      </c>
      <c r="F46" s="51" t="s">
        <v>257</v>
      </c>
      <c r="G46" s="51" t="s">
        <v>132</v>
      </c>
      <c r="H46" s="51" t="s">
        <v>87</v>
      </c>
      <c r="I46" s="64"/>
    </row>
    <row r="47" spans="1:17" s="91" customFormat="1" ht="30" x14ac:dyDescent="0.25">
      <c r="A47" s="46">
        <v>78</v>
      </c>
      <c r="B47" s="47">
        <v>42319</v>
      </c>
      <c r="C47" s="51" t="s">
        <v>291</v>
      </c>
      <c r="D47" s="51" t="s">
        <v>96</v>
      </c>
      <c r="E47" s="32" t="s">
        <v>312</v>
      </c>
      <c r="F47" s="51" t="s">
        <v>124</v>
      </c>
      <c r="G47" s="65" t="s">
        <v>311</v>
      </c>
      <c r="H47" s="51" t="s">
        <v>87</v>
      </c>
      <c r="I47" s="64"/>
    </row>
    <row r="48" spans="1:17" s="91" customFormat="1" ht="30" x14ac:dyDescent="0.25">
      <c r="A48" s="64">
        <v>79</v>
      </c>
      <c r="B48" s="47">
        <v>42319</v>
      </c>
      <c r="C48" s="51" t="s">
        <v>310</v>
      </c>
      <c r="D48" s="51" t="s">
        <v>92</v>
      </c>
      <c r="E48" s="32" t="s">
        <v>309</v>
      </c>
      <c r="F48" s="51" t="s">
        <v>308</v>
      </c>
      <c r="G48" s="51" t="s">
        <v>307</v>
      </c>
      <c r="H48" s="51" t="s">
        <v>87</v>
      </c>
      <c r="I48" s="64"/>
    </row>
    <row r="49" spans="1:9" s="91" customFormat="1" ht="30" x14ac:dyDescent="0.25">
      <c r="A49" s="46">
        <v>80</v>
      </c>
      <c r="B49" s="47">
        <v>42319</v>
      </c>
      <c r="C49" s="74" t="s">
        <v>250</v>
      </c>
      <c r="D49" s="74" t="s">
        <v>96</v>
      </c>
      <c r="E49" s="73" t="s">
        <v>306</v>
      </c>
      <c r="F49" s="74" t="s">
        <v>233</v>
      </c>
      <c r="G49" s="72" t="s">
        <v>248</v>
      </c>
      <c r="H49" s="51" t="s">
        <v>87</v>
      </c>
      <c r="I49" s="79">
        <v>42282</v>
      </c>
    </row>
    <row r="50" spans="1:9" s="91" customFormat="1" x14ac:dyDescent="0.25">
      <c r="A50" s="64">
        <v>81</v>
      </c>
      <c r="B50" s="47">
        <v>42319</v>
      </c>
      <c r="C50" s="65" t="s">
        <v>180</v>
      </c>
      <c r="D50" s="65" t="s">
        <v>90</v>
      </c>
      <c r="E50" s="32" t="s">
        <v>305</v>
      </c>
      <c r="F50" s="51" t="s">
        <v>259</v>
      </c>
      <c r="G50" s="51" t="s">
        <v>178</v>
      </c>
      <c r="H50" s="51" t="s">
        <v>87</v>
      </c>
      <c r="I50" s="64">
        <v>14.1</v>
      </c>
    </row>
    <row r="51" spans="1:9" s="91" customFormat="1" ht="47.25" x14ac:dyDescent="0.25">
      <c r="A51" s="92">
        <v>32</v>
      </c>
      <c r="B51" s="93">
        <v>42319</v>
      </c>
      <c r="C51" s="94" t="s">
        <v>418</v>
      </c>
      <c r="D51" s="95" t="s">
        <v>92</v>
      </c>
      <c r="E51" s="96" t="s">
        <v>431</v>
      </c>
      <c r="F51" s="97" t="s">
        <v>144</v>
      </c>
      <c r="G51" s="98" t="s">
        <v>100</v>
      </c>
      <c r="H51" s="94" t="s">
        <v>87</v>
      </c>
      <c r="I51" s="119"/>
    </row>
    <row r="52" spans="1:9" s="91" customFormat="1" ht="31.5" x14ac:dyDescent="0.25">
      <c r="A52" s="92">
        <v>33</v>
      </c>
      <c r="B52" s="93">
        <v>42319</v>
      </c>
      <c r="C52" s="94" t="s">
        <v>421</v>
      </c>
      <c r="D52" s="95" t="s">
        <v>92</v>
      </c>
      <c r="E52" s="96" t="s">
        <v>430</v>
      </c>
      <c r="F52" s="97" t="s">
        <v>144</v>
      </c>
      <c r="G52" s="98" t="s">
        <v>100</v>
      </c>
      <c r="H52" s="94" t="s">
        <v>87</v>
      </c>
      <c r="I52" s="119"/>
    </row>
    <row r="53" spans="1:9" s="91" customFormat="1" ht="31.5" x14ac:dyDescent="0.25">
      <c r="A53" s="92">
        <v>34</v>
      </c>
      <c r="B53" s="101">
        <v>42319</v>
      </c>
      <c r="C53" s="96" t="s">
        <v>415</v>
      </c>
      <c r="D53" s="95" t="s">
        <v>92</v>
      </c>
      <c r="E53" s="98" t="s">
        <v>410</v>
      </c>
      <c r="F53" s="100" t="s">
        <v>144</v>
      </c>
      <c r="G53" s="94" t="s">
        <v>429</v>
      </c>
      <c r="H53" s="94" t="s">
        <v>87</v>
      </c>
      <c r="I53" s="119"/>
    </row>
    <row r="54" spans="1:9" s="91" customFormat="1" ht="31.5" x14ac:dyDescent="0.25">
      <c r="A54" s="92">
        <v>35</v>
      </c>
      <c r="B54" s="93">
        <v>42319</v>
      </c>
      <c r="C54" s="94" t="s">
        <v>91</v>
      </c>
      <c r="D54" s="95" t="s">
        <v>92</v>
      </c>
      <c r="E54" s="94" t="s">
        <v>428</v>
      </c>
      <c r="F54" s="100" t="s">
        <v>427</v>
      </c>
      <c r="G54" s="98" t="s">
        <v>98</v>
      </c>
      <c r="H54" s="94" t="s">
        <v>87</v>
      </c>
      <c r="I54" s="119"/>
    </row>
    <row r="55" spans="1:9" s="91" customFormat="1" ht="31.5" x14ac:dyDescent="0.25">
      <c r="A55" s="92">
        <v>36</v>
      </c>
      <c r="B55" s="101">
        <v>42320</v>
      </c>
      <c r="C55" s="96" t="s">
        <v>411</v>
      </c>
      <c r="D55" s="95" t="s">
        <v>92</v>
      </c>
      <c r="E55" s="94" t="s">
        <v>422</v>
      </c>
      <c r="F55" s="100" t="s">
        <v>144</v>
      </c>
      <c r="G55" s="94" t="s">
        <v>409</v>
      </c>
      <c r="H55" s="94" t="s">
        <v>87</v>
      </c>
      <c r="I55" s="119"/>
    </row>
    <row r="56" spans="1:9" s="91" customFormat="1" ht="31.5" x14ac:dyDescent="0.25">
      <c r="A56" s="92">
        <v>37</v>
      </c>
      <c r="B56" s="93">
        <v>42320</v>
      </c>
      <c r="C56" s="94" t="s">
        <v>91</v>
      </c>
      <c r="D56" s="95" t="s">
        <v>92</v>
      </c>
      <c r="E56" s="94" t="s">
        <v>426</v>
      </c>
      <c r="F56" s="94" t="s">
        <v>144</v>
      </c>
      <c r="G56" s="98" t="s">
        <v>409</v>
      </c>
      <c r="H56" s="94" t="s">
        <v>87</v>
      </c>
      <c r="I56" s="119"/>
    </row>
    <row r="57" spans="1:9" s="91" customFormat="1" x14ac:dyDescent="0.25">
      <c r="A57" s="46">
        <v>82</v>
      </c>
      <c r="B57" s="46" t="s">
        <v>304</v>
      </c>
      <c r="C57" s="65" t="s">
        <v>303</v>
      </c>
      <c r="D57" s="65" t="s">
        <v>86</v>
      </c>
      <c r="E57" s="46" t="s">
        <v>302</v>
      </c>
      <c r="F57" s="65" t="s">
        <v>441</v>
      </c>
      <c r="G57" s="65" t="s">
        <v>220</v>
      </c>
      <c r="H57" s="51" t="s">
        <v>301</v>
      </c>
      <c r="I57" s="64">
        <v>14</v>
      </c>
    </row>
    <row r="58" spans="1:9" s="91" customFormat="1" x14ac:dyDescent="0.25">
      <c r="A58" s="64">
        <v>83</v>
      </c>
      <c r="B58" s="46" t="s">
        <v>300</v>
      </c>
      <c r="C58" s="65" t="s">
        <v>299</v>
      </c>
      <c r="D58" s="65" t="s">
        <v>176</v>
      </c>
      <c r="E58" s="46" t="s">
        <v>298</v>
      </c>
      <c r="F58" s="86" t="s">
        <v>259</v>
      </c>
      <c r="G58" s="51" t="s">
        <v>297</v>
      </c>
      <c r="H58" s="51" t="s">
        <v>87</v>
      </c>
      <c r="I58" s="52"/>
    </row>
    <row r="59" spans="1:9" s="91" customFormat="1" ht="30" x14ac:dyDescent="0.25">
      <c r="A59" s="46">
        <v>84</v>
      </c>
      <c r="B59" s="47">
        <v>42321</v>
      </c>
      <c r="C59" s="51" t="s">
        <v>296</v>
      </c>
      <c r="D59" s="51" t="s">
        <v>86</v>
      </c>
      <c r="E59" s="32" t="s">
        <v>295</v>
      </c>
      <c r="F59" s="51" t="s">
        <v>442</v>
      </c>
      <c r="G59" s="51" t="s">
        <v>294</v>
      </c>
      <c r="H59" s="51" t="s">
        <v>87</v>
      </c>
      <c r="I59" s="64"/>
    </row>
    <row r="60" spans="1:9" s="91" customFormat="1" x14ac:dyDescent="0.25">
      <c r="A60" s="64">
        <v>85</v>
      </c>
      <c r="B60" s="52">
        <v>42320</v>
      </c>
      <c r="C60" s="65" t="s">
        <v>117</v>
      </c>
      <c r="D60" s="65" t="s">
        <v>89</v>
      </c>
      <c r="E60" s="46" t="s">
        <v>293</v>
      </c>
      <c r="F60" s="65" t="s">
        <v>443</v>
      </c>
      <c r="G60" s="65" t="s">
        <v>114</v>
      </c>
      <c r="H60" s="51" t="s">
        <v>87</v>
      </c>
      <c r="I60" s="64"/>
    </row>
    <row r="61" spans="1:9" s="91" customFormat="1" x14ac:dyDescent="0.25">
      <c r="A61" s="46">
        <v>86</v>
      </c>
      <c r="B61" s="47">
        <v>42320</v>
      </c>
      <c r="C61" s="51" t="s">
        <v>247</v>
      </c>
      <c r="D61" s="51" t="s">
        <v>130</v>
      </c>
      <c r="E61" s="32" t="s">
        <v>292</v>
      </c>
      <c r="F61" s="51" t="s">
        <v>124</v>
      </c>
      <c r="G61" s="65" t="s">
        <v>128</v>
      </c>
      <c r="H61" s="51" t="s">
        <v>87</v>
      </c>
      <c r="I61" s="52"/>
    </row>
    <row r="62" spans="1:9" s="91" customFormat="1" ht="30" x14ac:dyDescent="0.25">
      <c r="A62" s="64">
        <v>87</v>
      </c>
      <c r="B62" s="47">
        <v>42320</v>
      </c>
      <c r="C62" s="51" t="s">
        <v>291</v>
      </c>
      <c r="D62" s="51" t="s">
        <v>96</v>
      </c>
      <c r="E62" s="32" t="s">
        <v>290</v>
      </c>
      <c r="F62" s="51" t="s">
        <v>124</v>
      </c>
      <c r="G62" s="65" t="s">
        <v>289</v>
      </c>
      <c r="H62" s="51" t="s">
        <v>87</v>
      </c>
      <c r="I62" s="64"/>
    </row>
    <row r="63" spans="1:9" s="91" customFormat="1" ht="30" x14ac:dyDescent="0.25">
      <c r="A63" s="46">
        <v>88</v>
      </c>
      <c r="B63" s="47">
        <v>42320</v>
      </c>
      <c r="C63" s="51" t="s">
        <v>262</v>
      </c>
      <c r="D63" s="51" t="s">
        <v>96</v>
      </c>
      <c r="E63" s="46" t="s">
        <v>288</v>
      </c>
      <c r="F63" s="51" t="s">
        <v>233</v>
      </c>
      <c r="G63" s="65" t="s">
        <v>244</v>
      </c>
      <c r="H63" s="51" t="s">
        <v>87</v>
      </c>
      <c r="I63" s="85"/>
    </row>
    <row r="64" spans="1:9" s="91" customFormat="1" x14ac:dyDescent="0.25">
      <c r="A64" s="64">
        <v>89</v>
      </c>
      <c r="B64" s="32" t="s">
        <v>287</v>
      </c>
      <c r="C64" s="51" t="s">
        <v>286</v>
      </c>
      <c r="D64" s="51" t="s">
        <v>92</v>
      </c>
      <c r="E64" s="32" t="s">
        <v>285</v>
      </c>
      <c r="F64" s="51" t="s">
        <v>105</v>
      </c>
      <c r="G64" s="65" t="s">
        <v>284</v>
      </c>
      <c r="H64" s="51" t="s">
        <v>87</v>
      </c>
      <c r="I64" s="64"/>
    </row>
    <row r="65" spans="1:17" s="91" customFormat="1" ht="30" x14ac:dyDescent="0.25">
      <c r="A65" s="41">
        <v>183</v>
      </c>
      <c r="B65" s="43">
        <v>42320</v>
      </c>
      <c r="C65" s="49" t="s">
        <v>612</v>
      </c>
      <c r="D65" s="123" t="s">
        <v>88</v>
      </c>
      <c r="E65" s="40" t="s">
        <v>611</v>
      </c>
      <c r="F65" s="49" t="s">
        <v>124</v>
      </c>
      <c r="G65" s="41" t="s">
        <v>610</v>
      </c>
      <c r="H65" s="122" t="s">
        <v>87</v>
      </c>
      <c r="I65" s="124">
        <v>42282</v>
      </c>
      <c r="J65" s="105"/>
      <c r="K65" s="106"/>
      <c r="L65" s="106"/>
      <c r="M65" s="106"/>
      <c r="N65" s="106"/>
      <c r="O65" s="107"/>
      <c r="P65" s="108"/>
    </row>
    <row r="66" spans="1:17" s="91" customFormat="1" ht="45" x14ac:dyDescent="0.25">
      <c r="A66" s="41">
        <v>184</v>
      </c>
      <c r="B66" s="118">
        <v>42320</v>
      </c>
      <c r="C66" s="117" t="s">
        <v>455</v>
      </c>
      <c r="D66" s="90" t="s">
        <v>96</v>
      </c>
      <c r="E66" s="122" t="s">
        <v>712</v>
      </c>
      <c r="F66" s="49" t="s">
        <v>124</v>
      </c>
      <c r="G66" s="90" t="s">
        <v>340</v>
      </c>
      <c r="H66" s="122" t="s">
        <v>87</v>
      </c>
      <c r="I66" s="44">
        <v>42282</v>
      </c>
      <c r="J66" s="105"/>
      <c r="K66" s="106"/>
      <c r="L66" s="106"/>
      <c r="M66" s="106"/>
      <c r="N66" s="106"/>
      <c r="O66" s="107"/>
      <c r="P66" s="108"/>
    </row>
    <row r="67" spans="1:17" s="91" customFormat="1" ht="30" x14ac:dyDescent="0.25">
      <c r="A67" s="41">
        <v>185</v>
      </c>
      <c r="B67" s="118">
        <v>42320</v>
      </c>
      <c r="C67" s="117" t="s">
        <v>455</v>
      </c>
      <c r="D67" s="90" t="s">
        <v>96</v>
      </c>
      <c r="E67" s="90" t="s">
        <v>713</v>
      </c>
      <c r="F67" s="49" t="s">
        <v>124</v>
      </c>
      <c r="G67" s="90" t="s">
        <v>599</v>
      </c>
      <c r="H67" s="122" t="s">
        <v>87</v>
      </c>
      <c r="I67" s="124">
        <v>42282</v>
      </c>
      <c r="J67" s="105"/>
      <c r="K67" s="106"/>
      <c r="L67" s="106"/>
      <c r="M67" s="106"/>
      <c r="N67" s="106"/>
      <c r="O67" s="107"/>
      <c r="P67" s="108"/>
    </row>
    <row r="68" spans="1:17" s="91" customFormat="1" ht="75" x14ac:dyDescent="0.25">
      <c r="A68" s="41">
        <v>186</v>
      </c>
      <c r="B68" s="126">
        <v>42320</v>
      </c>
      <c r="C68" s="51" t="s">
        <v>566</v>
      </c>
      <c r="D68" s="65" t="s">
        <v>565</v>
      </c>
      <c r="E68" s="49" t="s">
        <v>609</v>
      </c>
      <c r="F68" s="49" t="s">
        <v>124</v>
      </c>
      <c r="G68" s="49" t="s">
        <v>608</v>
      </c>
      <c r="H68" s="122" t="s">
        <v>87</v>
      </c>
      <c r="I68" s="44">
        <v>42282</v>
      </c>
      <c r="J68" s="105"/>
      <c r="K68" s="106"/>
      <c r="L68" s="106"/>
      <c r="M68" s="106"/>
      <c r="N68" s="106"/>
      <c r="O68" s="107"/>
      <c r="P68" s="108"/>
    </row>
    <row r="69" spans="1:17" s="91" customFormat="1" ht="45" x14ac:dyDescent="0.25">
      <c r="A69" s="41">
        <v>187</v>
      </c>
      <c r="B69" s="125">
        <v>42320</v>
      </c>
      <c r="C69" s="51" t="s">
        <v>569</v>
      </c>
      <c r="D69" s="65" t="s">
        <v>565</v>
      </c>
      <c r="E69" s="49" t="s">
        <v>607</v>
      </c>
      <c r="F69" s="49" t="s">
        <v>124</v>
      </c>
      <c r="G69" s="49" t="s">
        <v>606</v>
      </c>
      <c r="H69" s="122" t="s">
        <v>87</v>
      </c>
      <c r="I69" s="124">
        <v>42282</v>
      </c>
      <c r="J69" s="105"/>
      <c r="K69" s="106"/>
      <c r="L69" s="106"/>
      <c r="M69" s="106"/>
      <c r="N69" s="106"/>
      <c r="O69" s="107"/>
      <c r="P69" s="108"/>
    </row>
    <row r="70" spans="1:17" s="91" customFormat="1" ht="30" x14ac:dyDescent="0.25">
      <c r="A70" s="41">
        <v>188</v>
      </c>
      <c r="B70" s="132">
        <v>42320</v>
      </c>
      <c r="C70" s="49" t="s">
        <v>501</v>
      </c>
      <c r="D70" s="123" t="s">
        <v>96</v>
      </c>
      <c r="E70" s="49" t="s">
        <v>605</v>
      </c>
      <c r="F70" s="49" t="s">
        <v>124</v>
      </c>
      <c r="G70" s="50" t="s">
        <v>604</v>
      </c>
      <c r="H70" s="122" t="s">
        <v>87</v>
      </c>
      <c r="I70" s="124">
        <v>42282</v>
      </c>
      <c r="J70" s="105"/>
      <c r="K70" s="106"/>
      <c r="L70" s="106"/>
      <c r="M70" s="106"/>
      <c r="N70" s="106"/>
      <c r="O70" s="107"/>
      <c r="P70" s="108"/>
    </row>
    <row r="71" spans="1:17" s="91" customFormat="1" x14ac:dyDescent="0.25">
      <c r="A71" s="41">
        <v>189</v>
      </c>
      <c r="B71" s="43">
        <v>42320</v>
      </c>
      <c r="C71" s="49" t="s">
        <v>314</v>
      </c>
      <c r="D71" s="123" t="s">
        <v>130</v>
      </c>
      <c r="E71" s="49" t="s">
        <v>603</v>
      </c>
      <c r="F71" s="49" t="s">
        <v>124</v>
      </c>
      <c r="G71" s="50" t="s">
        <v>586</v>
      </c>
      <c r="H71" s="122" t="s">
        <v>87</v>
      </c>
      <c r="I71" s="44">
        <v>42282</v>
      </c>
      <c r="J71" s="105"/>
      <c r="K71" s="106"/>
      <c r="L71" s="106"/>
      <c r="M71" s="106"/>
      <c r="N71" s="106"/>
      <c r="O71" s="107"/>
      <c r="P71" s="108"/>
    </row>
    <row r="72" spans="1:17" s="91" customFormat="1" ht="30" x14ac:dyDescent="0.25">
      <c r="A72" s="41">
        <v>190</v>
      </c>
      <c r="B72" s="43">
        <v>42320</v>
      </c>
      <c r="C72" s="49" t="s">
        <v>501</v>
      </c>
      <c r="D72" s="123" t="s">
        <v>130</v>
      </c>
      <c r="E72" s="49" t="s">
        <v>602</v>
      </c>
      <c r="F72" s="49" t="s">
        <v>124</v>
      </c>
      <c r="G72" s="50" t="s">
        <v>349</v>
      </c>
      <c r="H72" s="122" t="s">
        <v>87</v>
      </c>
      <c r="I72" s="44">
        <v>42282</v>
      </c>
      <c r="J72" s="105"/>
      <c r="K72" s="106"/>
      <c r="L72" s="106"/>
      <c r="M72" s="106"/>
      <c r="N72" s="106"/>
      <c r="O72" s="107"/>
      <c r="P72" s="108"/>
    </row>
    <row r="73" spans="1:17" s="91" customFormat="1" ht="30" x14ac:dyDescent="0.25">
      <c r="A73" s="41">
        <v>191</v>
      </c>
      <c r="B73" s="80">
        <v>42320</v>
      </c>
      <c r="C73" s="32" t="s">
        <v>101</v>
      </c>
      <c r="D73" s="46" t="s">
        <v>88</v>
      </c>
      <c r="E73" s="32" t="s">
        <v>601</v>
      </c>
      <c r="F73" s="49" t="s">
        <v>124</v>
      </c>
      <c r="G73" s="32" t="s">
        <v>600</v>
      </c>
      <c r="H73" s="122" t="s">
        <v>87</v>
      </c>
      <c r="I73" s="44">
        <v>42282</v>
      </c>
      <c r="J73" s="105"/>
      <c r="K73" s="106"/>
      <c r="L73" s="106"/>
      <c r="M73" s="106"/>
      <c r="N73" s="106"/>
      <c r="O73" s="107"/>
      <c r="P73" s="108"/>
    </row>
    <row r="74" spans="1:17" s="91" customFormat="1" ht="60" x14ac:dyDescent="0.25">
      <c r="A74" s="41">
        <v>196</v>
      </c>
      <c r="B74" s="43">
        <v>42320</v>
      </c>
      <c r="C74" s="32" t="s">
        <v>493</v>
      </c>
      <c r="D74" s="32" t="s">
        <v>151</v>
      </c>
      <c r="E74" s="40" t="s">
        <v>209</v>
      </c>
      <c r="F74" s="49" t="s">
        <v>124</v>
      </c>
      <c r="G74" s="40" t="s">
        <v>598</v>
      </c>
      <c r="H74" s="122" t="s">
        <v>87</v>
      </c>
      <c r="I74" s="124">
        <v>42282</v>
      </c>
      <c r="J74" s="105"/>
      <c r="K74" s="106"/>
      <c r="L74" s="106"/>
      <c r="M74" s="106"/>
      <c r="N74" s="106"/>
      <c r="O74" s="107"/>
      <c r="P74" s="108"/>
    </row>
    <row r="75" spans="1:17" s="91" customFormat="1" ht="60" x14ac:dyDescent="0.25">
      <c r="A75" s="41">
        <v>197</v>
      </c>
      <c r="B75" s="132">
        <v>42320</v>
      </c>
      <c r="C75" s="49" t="s">
        <v>597</v>
      </c>
      <c r="D75" s="123" t="s">
        <v>596</v>
      </c>
      <c r="E75" s="49" t="s">
        <v>715</v>
      </c>
      <c r="F75" s="49" t="s">
        <v>714</v>
      </c>
      <c r="G75" s="50" t="s">
        <v>595</v>
      </c>
      <c r="H75" s="122" t="s">
        <v>87</v>
      </c>
      <c r="I75" s="124">
        <v>42282</v>
      </c>
    </row>
    <row r="76" spans="1:17" s="91" customFormat="1" ht="30" x14ac:dyDescent="0.25">
      <c r="A76" s="41">
        <v>198</v>
      </c>
      <c r="B76" s="44">
        <v>42320</v>
      </c>
      <c r="C76" s="40" t="s">
        <v>496</v>
      </c>
      <c r="D76" s="40" t="s">
        <v>499</v>
      </c>
      <c r="E76" s="40" t="s">
        <v>341</v>
      </c>
      <c r="F76" s="43" t="s">
        <v>144</v>
      </c>
      <c r="G76" s="131" t="s">
        <v>497</v>
      </c>
      <c r="H76" s="122" t="s">
        <v>87</v>
      </c>
      <c r="I76" s="124">
        <v>42282</v>
      </c>
    </row>
    <row r="77" spans="1:17" s="91" customFormat="1" ht="15.75" x14ac:dyDescent="0.25">
      <c r="A77" s="41">
        <v>199</v>
      </c>
      <c r="B77" s="43">
        <v>42320</v>
      </c>
      <c r="C77" s="133" t="s">
        <v>587</v>
      </c>
      <c r="D77" s="123" t="s">
        <v>130</v>
      </c>
      <c r="E77" s="133" t="s">
        <v>716</v>
      </c>
      <c r="F77" s="43" t="s">
        <v>144</v>
      </c>
      <c r="G77" s="50" t="s">
        <v>586</v>
      </c>
      <c r="H77" s="122" t="s">
        <v>87</v>
      </c>
      <c r="I77" s="124">
        <v>42282</v>
      </c>
      <c r="J77" s="127"/>
      <c r="K77" s="128"/>
      <c r="L77" s="123"/>
      <c r="M77" s="123"/>
      <c r="N77" s="123"/>
      <c r="O77" s="123"/>
      <c r="P77" s="129"/>
      <c r="Q77" s="130"/>
    </row>
    <row r="78" spans="1:17" s="91" customFormat="1" ht="30" x14ac:dyDescent="0.25">
      <c r="A78" s="41">
        <v>200</v>
      </c>
      <c r="B78" s="49" t="s">
        <v>594</v>
      </c>
      <c r="C78" s="49" t="s">
        <v>187</v>
      </c>
      <c r="D78" s="123" t="s">
        <v>88</v>
      </c>
      <c r="E78" s="49" t="s">
        <v>593</v>
      </c>
      <c r="F78" s="43" t="s">
        <v>144</v>
      </c>
      <c r="G78" s="50" t="s">
        <v>516</v>
      </c>
      <c r="H78" s="122" t="s">
        <v>87</v>
      </c>
      <c r="I78" s="44">
        <v>42282</v>
      </c>
      <c r="J78" s="105"/>
      <c r="K78" s="106"/>
      <c r="L78" s="106"/>
      <c r="M78" s="106"/>
      <c r="N78" s="106"/>
      <c r="O78" s="107"/>
      <c r="P78" s="108"/>
    </row>
    <row r="79" spans="1:17" s="91" customFormat="1" x14ac:dyDescent="0.25">
      <c r="A79" s="41">
        <v>201</v>
      </c>
      <c r="B79" s="49" t="s">
        <v>592</v>
      </c>
      <c r="C79" s="49" t="s">
        <v>187</v>
      </c>
      <c r="D79" s="123" t="s">
        <v>96</v>
      </c>
      <c r="E79" s="49" t="s">
        <v>591</v>
      </c>
      <c r="F79" s="43" t="s">
        <v>144</v>
      </c>
      <c r="G79" s="50" t="s">
        <v>590</v>
      </c>
      <c r="H79" s="122" t="s">
        <v>87</v>
      </c>
      <c r="I79" s="124">
        <v>42282</v>
      </c>
      <c r="J79" s="105"/>
      <c r="K79" s="106"/>
      <c r="L79" s="106"/>
      <c r="M79" s="106"/>
      <c r="N79" s="106"/>
      <c r="O79" s="107"/>
      <c r="P79" s="108"/>
    </row>
    <row r="80" spans="1:17" s="91" customFormat="1" ht="30" x14ac:dyDescent="0.25">
      <c r="A80" s="41">
        <v>202</v>
      </c>
      <c r="B80" s="49" t="s">
        <v>589</v>
      </c>
      <c r="C80" s="49" t="s">
        <v>501</v>
      </c>
      <c r="D80" s="123" t="s">
        <v>96</v>
      </c>
      <c r="E80" s="49" t="s">
        <v>588</v>
      </c>
      <c r="F80" s="43" t="s">
        <v>144</v>
      </c>
      <c r="G80" s="50" t="s">
        <v>581</v>
      </c>
      <c r="H80" s="122" t="s">
        <v>87</v>
      </c>
      <c r="I80" s="124">
        <v>42282</v>
      </c>
      <c r="J80" s="105"/>
      <c r="K80" s="106"/>
      <c r="L80" s="106"/>
      <c r="M80" s="106"/>
      <c r="N80" s="106"/>
      <c r="O80" s="107"/>
      <c r="P80" s="108"/>
    </row>
    <row r="81" spans="1:16" s="91" customFormat="1" ht="47.25" x14ac:dyDescent="0.25">
      <c r="A81" s="41">
        <v>203</v>
      </c>
      <c r="B81" s="43">
        <v>42321</v>
      </c>
      <c r="C81" s="134" t="s">
        <v>587</v>
      </c>
      <c r="D81" s="123" t="s">
        <v>130</v>
      </c>
      <c r="E81" s="134" t="s">
        <v>717</v>
      </c>
      <c r="F81" s="43" t="s">
        <v>144</v>
      </c>
      <c r="G81" s="50" t="s">
        <v>586</v>
      </c>
      <c r="H81" s="122" t="s">
        <v>87</v>
      </c>
      <c r="I81" s="44">
        <v>42282</v>
      </c>
    </row>
    <row r="82" spans="1:16" s="91" customFormat="1" ht="31.5" x14ac:dyDescent="0.25">
      <c r="A82" s="41">
        <v>204</v>
      </c>
      <c r="B82" s="43">
        <v>42321</v>
      </c>
      <c r="C82" s="134" t="s">
        <v>587</v>
      </c>
      <c r="D82" s="123" t="s">
        <v>130</v>
      </c>
      <c r="E82" s="134" t="s">
        <v>718</v>
      </c>
      <c r="F82" s="43" t="s">
        <v>144</v>
      </c>
      <c r="G82" s="50" t="s">
        <v>586</v>
      </c>
      <c r="H82" s="122" t="s">
        <v>87</v>
      </c>
      <c r="I82" s="124">
        <v>42282</v>
      </c>
      <c r="J82" s="105"/>
      <c r="K82" s="106"/>
      <c r="L82" s="106"/>
      <c r="M82" s="106"/>
      <c r="N82" s="106"/>
      <c r="O82" s="107"/>
      <c r="P82" s="108"/>
    </row>
    <row r="83" spans="1:16" s="91" customFormat="1" x14ac:dyDescent="0.25">
      <c r="A83" s="46">
        <v>90</v>
      </c>
      <c r="B83" s="46" t="s">
        <v>283</v>
      </c>
      <c r="C83" s="65" t="s">
        <v>282</v>
      </c>
      <c r="D83" s="65" t="s">
        <v>90</v>
      </c>
      <c r="E83" s="46" t="s">
        <v>281</v>
      </c>
      <c r="F83" s="65" t="s">
        <v>444</v>
      </c>
      <c r="G83" s="65" t="s">
        <v>280</v>
      </c>
      <c r="H83" s="51" t="s">
        <v>87</v>
      </c>
      <c r="I83" s="64"/>
    </row>
    <row r="84" spans="1:16" s="91" customFormat="1" ht="30" x14ac:dyDescent="0.25">
      <c r="A84" s="64">
        <v>91</v>
      </c>
      <c r="B84" s="52">
        <v>42322</v>
      </c>
      <c r="C84" s="51" t="s">
        <v>279</v>
      </c>
      <c r="D84" s="65" t="s">
        <v>90</v>
      </c>
      <c r="E84" s="32" t="s">
        <v>278</v>
      </c>
      <c r="F84" s="51" t="s">
        <v>259</v>
      </c>
      <c r="G84" s="51" t="s">
        <v>277</v>
      </c>
      <c r="H84" s="51" t="s">
        <v>87</v>
      </c>
      <c r="I84" s="64"/>
    </row>
    <row r="85" spans="1:16" s="91" customFormat="1" ht="30" x14ac:dyDescent="0.25">
      <c r="A85" s="46">
        <v>92</v>
      </c>
      <c r="B85" s="47">
        <v>42322</v>
      </c>
      <c r="C85" s="51" t="s">
        <v>276</v>
      </c>
      <c r="D85" s="51" t="s">
        <v>92</v>
      </c>
      <c r="E85" s="32" t="s">
        <v>275</v>
      </c>
      <c r="F85" s="51" t="s">
        <v>140</v>
      </c>
      <c r="G85" s="51" t="s">
        <v>274</v>
      </c>
      <c r="H85" s="51" t="s">
        <v>87</v>
      </c>
      <c r="I85" s="64"/>
    </row>
    <row r="86" spans="1:16" s="91" customFormat="1" ht="30" x14ac:dyDescent="0.25">
      <c r="A86" s="64">
        <v>93</v>
      </c>
      <c r="B86" s="83">
        <v>42323</v>
      </c>
      <c r="C86" s="82" t="s">
        <v>273</v>
      </c>
      <c r="D86" s="82" t="s">
        <v>96</v>
      </c>
      <c r="E86" s="32" t="s">
        <v>272</v>
      </c>
      <c r="F86" s="82" t="s">
        <v>233</v>
      </c>
      <c r="G86" s="81" t="s">
        <v>268</v>
      </c>
      <c r="H86" s="51" t="s">
        <v>87</v>
      </c>
      <c r="I86" s="84"/>
    </row>
    <row r="87" spans="1:16" s="91" customFormat="1" x14ac:dyDescent="0.25">
      <c r="A87" s="46">
        <v>168</v>
      </c>
      <c r="B87" s="75">
        <v>42323</v>
      </c>
      <c r="C87" s="74" t="s">
        <v>187</v>
      </c>
      <c r="D87" s="74" t="s">
        <v>96</v>
      </c>
      <c r="E87" s="74" t="s">
        <v>343</v>
      </c>
      <c r="F87" s="51" t="s">
        <v>105</v>
      </c>
      <c r="G87" s="72" t="s">
        <v>356</v>
      </c>
      <c r="H87" s="51" t="s">
        <v>87</v>
      </c>
      <c r="I87" s="79">
        <v>42282</v>
      </c>
    </row>
    <row r="88" spans="1:16" s="91" customFormat="1" x14ac:dyDescent="0.25">
      <c r="A88" s="46">
        <v>94</v>
      </c>
      <c r="B88" s="47">
        <v>42324</v>
      </c>
      <c r="C88" s="51" t="s">
        <v>131</v>
      </c>
      <c r="D88" s="51" t="s">
        <v>130</v>
      </c>
      <c r="E88" s="32" t="s">
        <v>271</v>
      </c>
      <c r="F88" s="51" t="s">
        <v>124</v>
      </c>
      <c r="G88" s="65" t="s">
        <v>128</v>
      </c>
      <c r="H88" s="51" t="s">
        <v>87</v>
      </c>
      <c r="I88" s="64"/>
    </row>
    <row r="89" spans="1:16" s="91" customFormat="1" x14ac:dyDescent="0.25">
      <c r="A89" s="41">
        <v>10</v>
      </c>
      <c r="B89" s="53">
        <v>42322</v>
      </c>
      <c r="C89" s="42" t="s">
        <v>374</v>
      </c>
      <c r="D89" s="114" t="s">
        <v>88</v>
      </c>
      <c r="E89" s="115" t="s">
        <v>373</v>
      </c>
      <c r="F89" s="42" t="s">
        <v>124</v>
      </c>
      <c r="G89" s="48" t="s">
        <v>372</v>
      </c>
      <c r="H89" s="51" t="s">
        <v>371</v>
      </c>
      <c r="I89" s="99"/>
    </row>
    <row r="90" spans="1:16" s="91" customFormat="1" x14ac:dyDescent="0.25">
      <c r="A90" s="64">
        <v>95</v>
      </c>
      <c r="B90" s="83">
        <v>42324</v>
      </c>
      <c r="C90" s="82" t="s">
        <v>270</v>
      </c>
      <c r="D90" s="82" t="s">
        <v>90</v>
      </c>
      <c r="E90" s="32" t="s">
        <v>269</v>
      </c>
      <c r="F90" s="82" t="s">
        <v>233</v>
      </c>
      <c r="G90" s="81" t="s">
        <v>268</v>
      </c>
      <c r="H90" s="51" t="s">
        <v>87</v>
      </c>
      <c r="I90" s="64"/>
    </row>
    <row r="91" spans="1:16" s="91" customFormat="1" ht="31.5" x14ac:dyDescent="0.25">
      <c r="A91" s="41">
        <v>205</v>
      </c>
      <c r="B91" s="43">
        <v>42323</v>
      </c>
      <c r="C91" s="134" t="s">
        <v>587</v>
      </c>
      <c r="D91" s="123" t="s">
        <v>130</v>
      </c>
      <c r="E91" s="134" t="s">
        <v>719</v>
      </c>
      <c r="F91" s="43" t="s">
        <v>144</v>
      </c>
      <c r="G91" s="50" t="s">
        <v>586</v>
      </c>
      <c r="H91" s="122" t="s">
        <v>87</v>
      </c>
      <c r="I91" s="44">
        <v>42282</v>
      </c>
    </row>
    <row r="92" spans="1:16" s="91" customFormat="1" x14ac:dyDescent="0.25">
      <c r="A92" s="41">
        <v>206</v>
      </c>
      <c r="B92" s="49" t="s">
        <v>584</v>
      </c>
      <c r="C92" s="49" t="s">
        <v>491</v>
      </c>
      <c r="D92" s="123" t="s">
        <v>92</v>
      </c>
      <c r="E92" s="49" t="s">
        <v>504</v>
      </c>
      <c r="F92" s="43" t="s">
        <v>144</v>
      </c>
      <c r="G92" s="50" t="s">
        <v>284</v>
      </c>
      <c r="H92" s="122" t="s">
        <v>87</v>
      </c>
      <c r="I92" s="124">
        <v>42282</v>
      </c>
    </row>
    <row r="93" spans="1:16" s="91" customFormat="1" x14ac:dyDescent="0.25">
      <c r="A93" s="41">
        <v>207</v>
      </c>
      <c r="B93" s="49" t="s">
        <v>584</v>
      </c>
      <c r="C93" s="49" t="s">
        <v>491</v>
      </c>
      <c r="D93" s="123" t="s">
        <v>92</v>
      </c>
      <c r="E93" s="49" t="s">
        <v>585</v>
      </c>
      <c r="F93" s="43" t="s">
        <v>144</v>
      </c>
      <c r="G93" s="50" t="s">
        <v>284</v>
      </c>
      <c r="H93" s="122" t="s">
        <v>87</v>
      </c>
      <c r="I93" s="124">
        <v>42282</v>
      </c>
      <c r="J93" s="105"/>
      <c r="K93" s="106"/>
      <c r="L93" s="106"/>
      <c r="M93" s="106"/>
      <c r="N93" s="106"/>
      <c r="O93" s="107"/>
      <c r="P93" s="108"/>
    </row>
    <row r="94" spans="1:16" s="91" customFormat="1" x14ac:dyDescent="0.25">
      <c r="A94" s="41">
        <v>208</v>
      </c>
      <c r="B94" s="49" t="s">
        <v>584</v>
      </c>
      <c r="C94" s="49" t="s">
        <v>491</v>
      </c>
      <c r="D94" s="123" t="s">
        <v>92</v>
      </c>
      <c r="E94" s="49" t="s">
        <v>505</v>
      </c>
      <c r="F94" s="43" t="s">
        <v>144</v>
      </c>
      <c r="G94" s="50" t="s">
        <v>284</v>
      </c>
      <c r="H94" s="122" t="s">
        <v>87</v>
      </c>
      <c r="I94" s="44">
        <v>42282</v>
      </c>
      <c r="J94" s="105"/>
      <c r="K94" s="106"/>
      <c r="L94" s="106"/>
      <c r="M94" s="106"/>
      <c r="N94" s="106"/>
      <c r="O94" s="107"/>
      <c r="P94" s="108"/>
    </row>
    <row r="95" spans="1:16" s="91" customFormat="1" ht="30" x14ac:dyDescent="0.25">
      <c r="A95" s="41">
        <v>209</v>
      </c>
      <c r="B95" s="49" t="s">
        <v>583</v>
      </c>
      <c r="C95" s="49" t="s">
        <v>501</v>
      </c>
      <c r="D95" s="123" t="s">
        <v>96</v>
      </c>
      <c r="E95" s="49" t="s">
        <v>582</v>
      </c>
      <c r="F95" s="43" t="s">
        <v>144</v>
      </c>
      <c r="G95" s="50" t="s">
        <v>581</v>
      </c>
      <c r="H95" s="122" t="s">
        <v>87</v>
      </c>
      <c r="I95" s="44">
        <v>42282</v>
      </c>
      <c r="J95" s="105"/>
      <c r="K95" s="106"/>
      <c r="L95" s="106"/>
      <c r="M95" s="106"/>
      <c r="N95" s="106"/>
      <c r="O95" s="107"/>
      <c r="P95" s="108"/>
    </row>
    <row r="96" spans="1:16" s="135" customFormat="1" ht="60" x14ac:dyDescent="0.25">
      <c r="A96" s="41">
        <v>210</v>
      </c>
      <c r="B96" s="125">
        <v>42325</v>
      </c>
      <c r="C96" s="51" t="s">
        <v>580</v>
      </c>
      <c r="D96" s="65" t="s">
        <v>565</v>
      </c>
      <c r="E96" s="49" t="s">
        <v>579</v>
      </c>
      <c r="F96" s="43" t="s">
        <v>144</v>
      </c>
      <c r="G96" s="49" t="s">
        <v>97</v>
      </c>
      <c r="H96" s="122" t="s">
        <v>87</v>
      </c>
      <c r="I96" s="124">
        <v>42282</v>
      </c>
      <c r="K96" s="136"/>
      <c r="L96" s="136"/>
      <c r="M96" s="136"/>
      <c r="N96" s="136"/>
      <c r="O96" s="137"/>
      <c r="P96" s="136"/>
    </row>
    <row r="97" spans="1:16" s="91" customFormat="1" x14ac:dyDescent="0.25">
      <c r="A97" s="41">
        <v>211</v>
      </c>
      <c r="B97" s="49" t="s">
        <v>578</v>
      </c>
      <c r="C97" s="40" t="s">
        <v>482</v>
      </c>
      <c r="D97" s="123" t="s">
        <v>99</v>
      </c>
      <c r="E97" s="49" t="s">
        <v>577</v>
      </c>
      <c r="F97" s="43" t="s">
        <v>144</v>
      </c>
      <c r="G97" s="50" t="s">
        <v>44</v>
      </c>
      <c r="H97" s="122" t="s">
        <v>87</v>
      </c>
      <c r="I97" s="124">
        <v>42282</v>
      </c>
    </row>
    <row r="98" spans="1:16" s="91" customFormat="1" ht="45" x14ac:dyDescent="0.25">
      <c r="A98" s="41">
        <v>212</v>
      </c>
      <c r="B98" s="44">
        <v>42325</v>
      </c>
      <c r="C98" s="40" t="s">
        <v>576</v>
      </c>
      <c r="D98" s="40" t="s">
        <v>96</v>
      </c>
      <c r="E98" s="40" t="s">
        <v>575</v>
      </c>
      <c r="F98" s="43" t="s">
        <v>144</v>
      </c>
      <c r="G98" s="41" t="s">
        <v>514</v>
      </c>
      <c r="H98" s="122" t="s">
        <v>87</v>
      </c>
      <c r="I98" s="44">
        <v>42282</v>
      </c>
      <c r="J98" s="105"/>
      <c r="K98" s="106"/>
      <c r="L98" s="106"/>
      <c r="M98" s="106"/>
      <c r="N98" s="106"/>
      <c r="O98" s="107"/>
      <c r="P98" s="108"/>
    </row>
    <row r="99" spans="1:16" s="91" customFormat="1" ht="47.25" x14ac:dyDescent="0.25">
      <c r="A99" s="92">
        <v>38</v>
      </c>
      <c r="B99" s="93">
        <v>42324</v>
      </c>
      <c r="C99" s="94" t="s">
        <v>408</v>
      </c>
      <c r="D99" s="95" t="s">
        <v>92</v>
      </c>
      <c r="E99" s="96" t="s">
        <v>425</v>
      </c>
      <c r="F99" s="97" t="s">
        <v>144</v>
      </c>
      <c r="G99" s="98" t="s">
        <v>100</v>
      </c>
      <c r="H99" s="94" t="s">
        <v>87</v>
      </c>
      <c r="I99" s="119"/>
    </row>
    <row r="100" spans="1:16" s="91" customFormat="1" ht="31.5" x14ac:dyDescent="0.25">
      <c r="A100" s="92">
        <v>39</v>
      </c>
      <c r="B100" s="101">
        <v>42325</v>
      </c>
      <c r="C100" s="96" t="s">
        <v>424</v>
      </c>
      <c r="D100" s="95" t="s">
        <v>92</v>
      </c>
      <c r="E100" s="94" t="s">
        <v>423</v>
      </c>
      <c r="F100" s="100" t="s">
        <v>144</v>
      </c>
      <c r="G100" s="94" t="s">
        <v>409</v>
      </c>
      <c r="H100" s="94" t="s">
        <v>87</v>
      </c>
      <c r="I100" s="119"/>
    </row>
    <row r="101" spans="1:16" s="91" customFormat="1" ht="31.5" x14ac:dyDescent="0.25">
      <c r="A101" s="92">
        <v>40</v>
      </c>
      <c r="B101" s="101">
        <v>42326</v>
      </c>
      <c r="C101" s="96" t="s">
        <v>411</v>
      </c>
      <c r="D101" s="95" t="s">
        <v>92</v>
      </c>
      <c r="E101" s="98" t="s">
        <v>414</v>
      </c>
      <c r="F101" s="100" t="s">
        <v>144</v>
      </c>
      <c r="G101" s="94" t="s">
        <v>409</v>
      </c>
      <c r="H101" s="94" t="s">
        <v>87</v>
      </c>
      <c r="I101" s="119"/>
    </row>
    <row r="102" spans="1:16" s="91" customFormat="1" ht="31.5" x14ac:dyDescent="0.25">
      <c r="A102" s="92">
        <v>41</v>
      </c>
      <c r="B102" s="101">
        <v>42326</v>
      </c>
      <c r="C102" s="96" t="s">
        <v>411</v>
      </c>
      <c r="D102" s="95" t="s">
        <v>92</v>
      </c>
      <c r="E102" s="94" t="s">
        <v>422</v>
      </c>
      <c r="F102" s="100" t="s">
        <v>144</v>
      </c>
      <c r="G102" s="94" t="s">
        <v>409</v>
      </c>
      <c r="H102" s="94" t="s">
        <v>87</v>
      </c>
      <c r="I102" s="119"/>
    </row>
    <row r="103" spans="1:16" s="91" customFormat="1" ht="31.5" x14ac:dyDescent="0.25">
      <c r="A103" s="92">
        <v>42</v>
      </c>
      <c r="B103" s="93">
        <v>42326</v>
      </c>
      <c r="C103" s="94" t="s">
        <v>421</v>
      </c>
      <c r="D103" s="95" t="s">
        <v>88</v>
      </c>
      <c r="E103" s="94" t="s">
        <v>420</v>
      </c>
      <c r="F103" s="94" t="s">
        <v>144</v>
      </c>
      <c r="G103" s="98" t="s">
        <v>419</v>
      </c>
      <c r="H103" s="94" t="s">
        <v>87</v>
      </c>
      <c r="I103" s="119"/>
    </row>
    <row r="104" spans="1:16" s="91" customFormat="1" ht="30" x14ac:dyDescent="0.25">
      <c r="A104" s="46">
        <v>96</v>
      </c>
      <c r="B104" s="83">
        <v>42325</v>
      </c>
      <c r="C104" s="82" t="s">
        <v>267</v>
      </c>
      <c r="D104" s="82" t="s">
        <v>90</v>
      </c>
      <c r="E104" s="32" t="s">
        <v>266</v>
      </c>
      <c r="F104" s="82" t="s">
        <v>233</v>
      </c>
      <c r="G104" s="81" t="s">
        <v>265</v>
      </c>
      <c r="H104" s="51" t="s">
        <v>87</v>
      </c>
      <c r="I104" s="52"/>
    </row>
    <row r="105" spans="1:16" s="91" customFormat="1" x14ac:dyDescent="0.25">
      <c r="A105" s="64">
        <v>97</v>
      </c>
      <c r="B105" s="47">
        <v>42325</v>
      </c>
      <c r="C105" s="51" t="s">
        <v>131</v>
      </c>
      <c r="D105" s="51" t="s">
        <v>130</v>
      </c>
      <c r="E105" s="32" t="s">
        <v>264</v>
      </c>
      <c r="F105" s="51" t="s">
        <v>124</v>
      </c>
      <c r="G105" s="65" t="s">
        <v>128</v>
      </c>
      <c r="H105" s="51" t="s">
        <v>87</v>
      </c>
      <c r="I105" s="64"/>
    </row>
    <row r="106" spans="1:16" s="91" customFormat="1" x14ac:dyDescent="0.25">
      <c r="A106" s="46">
        <v>98</v>
      </c>
      <c r="B106" s="47">
        <v>42325</v>
      </c>
      <c r="C106" s="65" t="s">
        <v>180</v>
      </c>
      <c r="D106" s="65" t="s">
        <v>90</v>
      </c>
      <c r="E106" s="32" t="s">
        <v>263</v>
      </c>
      <c r="F106" s="51" t="s">
        <v>259</v>
      </c>
      <c r="G106" s="65" t="s">
        <v>178</v>
      </c>
      <c r="H106" s="51" t="s">
        <v>87</v>
      </c>
      <c r="I106" s="64"/>
    </row>
    <row r="107" spans="1:16" s="91" customFormat="1" ht="30" x14ac:dyDescent="0.25">
      <c r="A107" s="64">
        <v>99</v>
      </c>
      <c r="B107" s="47">
        <v>42326</v>
      </c>
      <c r="C107" s="51" t="s">
        <v>262</v>
      </c>
      <c r="D107" s="51" t="s">
        <v>130</v>
      </c>
      <c r="E107" s="32" t="s">
        <v>261</v>
      </c>
      <c r="F107" s="51" t="s">
        <v>233</v>
      </c>
      <c r="G107" s="65" t="s">
        <v>244</v>
      </c>
      <c r="H107" s="51" t="s">
        <v>87</v>
      </c>
      <c r="I107" s="80">
        <v>42282</v>
      </c>
    </row>
    <row r="108" spans="1:16" s="91" customFormat="1" x14ac:dyDescent="0.25">
      <c r="A108" s="46">
        <v>100</v>
      </c>
      <c r="B108" s="47">
        <v>42326</v>
      </c>
      <c r="C108" s="76" t="s">
        <v>180</v>
      </c>
      <c r="D108" s="51" t="s">
        <v>90</v>
      </c>
      <c r="E108" s="32" t="s">
        <v>260</v>
      </c>
      <c r="F108" s="51" t="s">
        <v>259</v>
      </c>
      <c r="G108" s="65" t="s">
        <v>178</v>
      </c>
      <c r="H108" s="51" t="s">
        <v>87</v>
      </c>
      <c r="I108" s="64"/>
    </row>
    <row r="109" spans="1:16" s="91" customFormat="1" x14ac:dyDescent="0.25">
      <c r="A109" s="64">
        <v>101</v>
      </c>
      <c r="B109" s="47">
        <v>42326</v>
      </c>
      <c r="C109" s="51" t="s">
        <v>247</v>
      </c>
      <c r="D109" s="51" t="s">
        <v>130</v>
      </c>
      <c r="E109" s="32" t="s">
        <v>129</v>
      </c>
      <c r="F109" s="51" t="s">
        <v>124</v>
      </c>
      <c r="G109" s="65" t="s">
        <v>128</v>
      </c>
      <c r="H109" s="51" t="s">
        <v>87</v>
      </c>
      <c r="I109" s="64"/>
    </row>
    <row r="110" spans="1:16" s="91" customFormat="1" x14ac:dyDescent="0.25">
      <c r="A110" s="46">
        <v>102</v>
      </c>
      <c r="B110" s="67">
        <v>42327</v>
      </c>
      <c r="C110" s="65" t="s">
        <v>167</v>
      </c>
      <c r="D110" s="65" t="s">
        <v>130</v>
      </c>
      <c r="E110" s="46" t="s">
        <v>258</v>
      </c>
      <c r="F110" s="65" t="s">
        <v>257</v>
      </c>
      <c r="G110" s="65" t="s">
        <v>165</v>
      </c>
      <c r="H110" s="51" t="s">
        <v>87</v>
      </c>
      <c r="I110" s="64"/>
    </row>
    <row r="111" spans="1:16" s="91" customFormat="1" ht="90" x14ac:dyDescent="0.25">
      <c r="A111" s="64">
        <v>103</v>
      </c>
      <c r="B111" s="32" t="s">
        <v>256</v>
      </c>
      <c r="C111" s="51" t="s">
        <v>255</v>
      </c>
      <c r="D111" s="65" t="s">
        <v>89</v>
      </c>
      <c r="E111" s="32" t="s">
        <v>254</v>
      </c>
      <c r="F111" s="51" t="s">
        <v>445</v>
      </c>
      <c r="G111" s="51" t="s">
        <v>253</v>
      </c>
      <c r="H111" s="51" t="s">
        <v>87</v>
      </c>
      <c r="I111" s="64"/>
    </row>
    <row r="112" spans="1:16" s="91" customFormat="1" x14ac:dyDescent="0.25">
      <c r="A112" s="46">
        <v>104</v>
      </c>
      <c r="B112" s="47">
        <v>42326</v>
      </c>
      <c r="C112" s="69" t="s">
        <v>138</v>
      </c>
      <c r="D112" s="51" t="s">
        <v>130</v>
      </c>
      <c r="E112" s="32" t="s">
        <v>252</v>
      </c>
      <c r="F112" s="51" t="s">
        <v>144</v>
      </c>
      <c r="G112" s="65" t="s">
        <v>132</v>
      </c>
      <c r="H112" s="51" t="s">
        <v>87</v>
      </c>
      <c r="I112" s="79">
        <v>42282</v>
      </c>
    </row>
    <row r="113" spans="1:16" s="91" customFormat="1" ht="30" x14ac:dyDescent="0.25">
      <c r="A113" s="64">
        <v>105</v>
      </c>
      <c r="B113" s="47">
        <v>42326</v>
      </c>
      <c r="C113" s="69" t="s">
        <v>138</v>
      </c>
      <c r="D113" s="76" t="s">
        <v>92</v>
      </c>
      <c r="E113" s="32" t="s">
        <v>251</v>
      </c>
      <c r="F113" s="51" t="s">
        <v>136</v>
      </c>
      <c r="G113" s="65" t="s">
        <v>132</v>
      </c>
      <c r="H113" s="51" t="s">
        <v>87</v>
      </c>
      <c r="I113" s="64"/>
    </row>
    <row r="114" spans="1:16" s="91" customFormat="1" ht="30" x14ac:dyDescent="0.25">
      <c r="A114" s="46">
        <v>106</v>
      </c>
      <c r="B114" s="47">
        <v>42326</v>
      </c>
      <c r="C114" s="74" t="s">
        <v>250</v>
      </c>
      <c r="D114" s="74" t="s">
        <v>96</v>
      </c>
      <c r="E114" s="73" t="s">
        <v>249</v>
      </c>
      <c r="F114" s="74" t="s">
        <v>233</v>
      </c>
      <c r="G114" s="72" t="s">
        <v>248</v>
      </c>
      <c r="H114" s="51" t="s">
        <v>87</v>
      </c>
      <c r="I114" s="64"/>
    </row>
    <row r="115" spans="1:16" s="91" customFormat="1" x14ac:dyDescent="0.25">
      <c r="A115" s="64">
        <v>107</v>
      </c>
      <c r="B115" s="47">
        <v>42326</v>
      </c>
      <c r="C115" s="51" t="s">
        <v>247</v>
      </c>
      <c r="D115" s="51" t="s">
        <v>130</v>
      </c>
      <c r="E115" s="32" t="s">
        <v>169</v>
      </c>
      <c r="F115" s="51" t="s">
        <v>124</v>
      </c>
      <c r="G115" s="65" t="s">
        <v>128</v>
      </c>
      <c r="H115" s="51" t="s">
        <v>87</v>
      </c>
      <c r="I115" s="64"/>
    </row>
    <row r="116" spans="1:16" s="91" customFormat="1" ht="30" x14ac:dyDescent="0.25">
      <c r="A116" s="46">
        <v>108</v>
      </c>
      <c r="B116" s="47">
        <v>42326</v>
      </c>
      <c r="C116" s="51" t="s">
        <v>246</v>
      </c>
      <c r="D116" s="51" t="s">
        <v>92</v>
      </c>
      <c r="E116" s="32" t="s">
        <v>245</v>
      </c>
      <c r="F116" s="51" t="s">
        <v>124</v>
      </c>
      <c r="G116" s="51" t="s">
        <v>244</v>
      </c>
      <c r="H116" s="51" t="s">
        <v>87</v>
      </c>
      <c r="I116" s="64"/>
    </row>
    <row r="117" spans="1:16" s="91" customFormat="1" ht="30" x14ac:dyDescent="0.25">
      <c r="A117" s="64">
        <v>109</v>
      </c>
      <c r="B117" s="47">
        <v>42326</v>
      </c>
      <c r="C117" s="51" t="s">
        <v>243</v>
      </c>
      <c r="D117" s="51" t="s">
        <v>92</v>
      </c>
      <c r="E117" s="32" t="s">
        <v>242</v>
      </c>
      <c r="F117" s="51" t="s">
        <v>124</v>
      </c>
      <c r="G117" s="51"/>
      <c r="H117" s="51" t="s">
        <v>87</v>
      </c>
      <c r="I117" s="64"/>
    </row>
    <row r="118" spans="1:16" s="91" customFormat="1" ht="30" x14ac:dyDescent="0.25">
      <c r="A118" s="41">
        <v>213</v>
      </c>
      <c r="B118" s="44">
        <v>42326</v>
      </c>
      <c r="C118" s="40" t="s">
        <v>496</v>
      </c>
      <c r="D118" s="40" t="s">
        <v>151</v>
      </c>
      <c r="E118" s="40" t="s">
        <v>574</v>
      </c>
      <c r="F118" s="43" t="s">
        <v>144</v>
      </c>
      <c r="G118" s="131" t="s">
        <v>532</v>
      </c>
      <c r="H118" s="122" t="s">
        <v>87</v>
      </c>
      <c r="I118" s="44">
        <v>42282</v>
      </c>
    </row>
    <row r="119" spans="1:16" s="91" customFormat="1" x14ac:dyDescent="0.25">
      <c r="A119" s="41">
        <v>214</v>
      </c>
      <c r="B119" s="43">
        <v>42326</v>
      </c>
      <c r="C119" s="49" t="s">
        <v>314</v>
      </c>
      <c r="D119" s="123" t="s">
        <v>130</v>
      </c>
      <c r="E119" s="49" t="s">
        <v>573</v>
      </c>
      <c r="F119" s="43" t="s">
        <v>144</v>
      </c>
      <c r="G119" s="50" t="s">
        <v>572</v>
      </c>
      <c r="H119" s="122" t="s">
        <v>87</v>
      </c>
      <c r="I119" s="44">
        <v>42282</v>
      </c>
      <c r="J119" s="105"/>
      <c r="K119" s="106"/>
      <c r="L119" s="106"/>
      <c r="M119" s="106"/>
      <c r="N119" s="106"/>
      <c r="O119" s="107"/>
      <c r="P119" s="108"/>
    </row>
    <row r="120" spans="1:16" s="91" customFormat="1" ht="30" x14ac:dyDescent="0.25">
      <c r="A120" s="41">
        <v>215</v>
      </c>
      <c r="B120" s="43">
        <v>42326</v>
      </c>
      <c r="C120" s="49" t="s">
        <v>501</v>
      </c>
      <c r="D120" s="123" t="s">
        <v>96</v>
      </c>
      <c r="E120" s="49" t="s">
        <v>571</v>
      </c>
      <c r="F120" s="43" t="s">
        <v>144</v>
      </c>
      <c r="G120" s="50" t="s">
        <v>570</v>
      </c>
      <c r="H120" s="122" t="s">
        <v>87</v>
      </c>
      <c r="I120" s="124">
        <v>42282</v>
      </c>
      <c r="J120" s="105"/>
      <c r="K120" s="106"/>
      <c r="L120" s="106"/>
      <c r="M120" s="106"/>
      <c r="N120" s="106"/>
      <c r="O120" s="107"/>
      <c r="P120" s="108"/>
    </row>
    <row r="121" spans="1:16" s="91" customFormat="1" ht="30" x14ac:dyDescent="0.25">
      <c r="A121" s="41">
        <v>216</v>
      </c>
      <c r="B121" s="43">
        <v>42326</v>
      </c>
      <c r="C121" s="49" t="s">
        <v>314</v>
      </c>
      <c r="D121" s="123" t="s">
        <v>130</v>
      </c>
      <c r="E121" s="49" t="s">
        <v>720</v>
      </c>
      <c r="F121" s="43" t="s">
        <v>144</v>
      </c>
      <c r="G121" s="50" t="s">
        <v>108</v>
      </c>
      <c r="H121" s="122" t="s">
        <v>87</v>
      </c>
      <c r="I121" s="44">
        <v>42282</v>
      </c>
      <c r="J121" s="105"/>
      <c r="K121" s="106"/>
      <c r="L121" s="106"/>
      <c r="M121" s="106"/>
      <c r="N121" s="106"/>
      <c r="O121" s="107"/>
      <c r="P121" s="108"/>
    </row>
    <row r="122" spans="1:16" s="91" customFormat="1" ht="45" x14ac:dyDescent="0.25">
      <c r="A122" s="41">
        <v>217</v>
      </c>
      <c r="B122" s="125">
        <v>42326</v>
      </c>
      <c r="C122" s="51" t="s">
        <v>569</v>
      </c>
      <c r="D122" s="65" t="s">
        <v>565</v>
      </c>
      <c r="E122" s="49" t="s">
        <v>568</v>
      </c>
      <c r="F122" s="43" t="s">
        <v>144</v>
      </c>
      <c r="G122" s="49" t="s">
        <v>567</v>
      </c>
      <c r="H122" s="122" t="s">
        <v>87</v>
      </c>
      <c r="I122" s="44">
        <v>42282</v>
      </c>
      <c r="J122" s="105"/>
      <c r="K122" s="106"/>
      <c r="L122" s="106"/>
      <c r="M122" s="106"/>
      <c r="N122" s="106"/>
      <c r="O122" s="107"/>
      <c r="P122" s="108"/>
    </row>
    <row r="123" spans="1:16" s="91" customFormat="1" ht="75" x14ac:dyDescent="0.25">
      <c r="A123" s="41">
        <v>218</v>
      </c>
      <c r="B123" s="126">
        <v>42326</v>
      </c>
      <c r="C123" s="51" t="s">
        <v>566</v>
      </c>
      <c r="D123" s="65" t="s">
        <v>565</v>
      </c>
      <c r="E123" s="49" t="s">
        <v>564</v>
      </c>
      <c r="F123" s="43" t="s">
        <v>144</v>
      </c>
      <c r="G123" s="49" t="s">
        <v>563</v>
      </c>
      <c r="H123" s="122" t="s">
        <v>87</v>
      </c>
      <c r="I123" s="124">
        <v>42282</v>
      </c>
      <c r="J123" s="105"/>
      <c r="K123" s="106"/>
      <c r="L123" s="106"/>
      <c r="M123" s="106"/>
      <c r="N123" s="106"/>
      <c r="O123" s="107"/>
      <c r="P123" s="108"/>
    </row>
    <row r="124" spans="1:16" s="91" customFormat="1" ht="75" x14ac:dyDescent="0.25">
      <c r="A124" s="41">
        <v>219</v>
      </c>
      <c r="B124" s="49" t="s">
        <v>562</v>
      </c>
      <c r="C124" s="49" t="s">
        <v>561</v>
      </c>
      <c r="D124" s="49" t="s">
        <v>85</v>
      </c>
      <c r="E124" s="49" t="s">
        <v>560</v>
      </c>
      <c r="F124" s="49" t="s">
        <v>721</v>
      </c>
      <c r="G124" s="49" t="s">
        <v>559</v>
      </c>
      <c r="H124" s="122" t="s">
        <v>87</v>
      </c>
      <c r="I124" s="44">
        <v>42282</v>
      </c>
    </row>
    <row r="125" spans="1:16" s="91" customFormat="1" x14ac:dyDescent="0.25">
      <c r="A125" s="41">
        <v>220</v>
      </c>
      <c r="B125" s="138">
        <v>42327</v>
      </c>
      <c r="C125" s="49" t="s">
        <v>491</v>
      </c>
      <c r="D125" s="123" t="s">
        <v>92</v>
      </c>
      <c r="E125" s="49" t="s">
        <v>558</v>
      </c>
      <c r="F125" s="49" t="s">
        <v>105</v>
      </c>
      <c r="G125" s="50" t="s">
        <v>551</v>
      </c>
      <c r="H125" s="122" t="s">
        <v>87</v>
      </c>
      <c r="I125" s="44">
        <v>42282</v>
      </c>
    </row>
    <row r="126" spans="1:16" s="91" customFormat="1" x14ac:dyDescent="0.25">
      <c r="A126" s="41">
        <v>221</v>
      </c>
      <c r="B126" s="138">
        <v>42327</v>
      </c>
      <c r="C126" s="49" t="s">
        <v>491</v>
      </c>
      <c r="D126" s="123" t="s">
        <v>92</v>
      </c>
      <c r="E126" s="49" t="s">
        <v>513</v>
      </c>
      <c r="F126" s="49" t="s">
        <v>105</v>
      </c>
      <c r="G126" s="50" t="s">
        <v>551</v>
      </c>
      <c r="H126" s="122" t="s">
        <v>87</v>
      </c>
      <c r="I126" s="44">
        <v>42282</v>
      </c>
    </row>
    <row r="127" spans="1:16" s="91" customFormat="1" ht="60" x14ac:dyDescent="0.25">
      <c r="A127" s="41">
        <v>222</v>
      </c>
      <c r="B127" s="138">
        <v>42327</v>
      </c>
      <c r="C127" s="49" t="s">
        <v>557</v>
      </c>
      <c r="D127" s="123" t="s">
        <v>88</v>
      </c>
      <c r="E127" s="49" t="s">
        <v>715</v>
      </c>
      <c r="F127" s="49" t="s">
        <v>105</v>
      </c>
      <c r="G127" s="50" t="s">
        <v>25</v>
      </c>
      <c r="H127" s="122" t="s">
        <v>87</v>
      </c>
      <c r="I127" s="44">
        <v>42282</v>
      </c>
    </row>
    <row r="128" spans="1:16" s="91" customFormat="1" ht="30" x14ac:dyDescent="0.25">
      <c r="A128" s="41">
        <v>223</v>
      </c>
      <c r="B128" s="138">
        <v>42327</v>
      </c>
      <c r="C128" s="32" t="s">
        <v>101</v>
      </c>
      <c r="D128" s="46" t="s">
        <v>95</v>
      </c>
      <c r="E128" s="32" t="s">
        <v>546</v>
      </c>
      <c r="F128" s="49" t="s">
        <v>105</v>
      </c>
      <c r="G128" s="32" t="s">
        <v>545</v>
      </c>
      <c r="H128" s="122" t="s">
        <v>87</v>
      </c>
      <c r="I128" s="124">
        <v>42282</v>
      </c>
    </row>
    <row r="129" spans="1:9" s="91" customFormat="1" ht="30" x14ac:dyDescent="0.25">
      <c r="A129" s="41">
        <v>224</v>
      </c>
      <c r="B129" s="44">
        <v>42327</v>
      </c>
      <c r="C129" s="49" t="s">
        <v>347</v>
      </c>
      <c r="D129" s="123" t="s">
        <v>96</v>
      </c>
      <c r="E129" s="50" t="s">
        <v>556</v>
      </c>
      <c r="F129" s="49" t="s">
        <v>105</v>
      </c>
      <c r="G129" s="50" t="s">
        <v>521</v>
      </c>
      <c r="H129" s="122" t="s">
        <v>87</v>
      </c>
      <c r="I129" s="124">
        <v>42282</v>
      </c>
    </row>
    <row r="130" spans="1:9" s="91" customFormat="1" ht="30" x14ac:dyDescent="0.25">
      <c r="A130" s="41">
        <v>225</v>
      </c>
      <c r="B130" s="43">
        <v>42327</v>
      </c>
      <c r="C130" s="49" t="s">
        <v>501</v>
      </c>
      <c r="D130" s="123" t="s">
        <v>130</v>
      </c>
      <c r="E130" s="49" t="s">
        <v>555</v>
      </c>
      <c r="F130" s="49" t="s">
        <v>105</v>
      </c>
      <c r="G130" s="50" t="s">
        <v>349</v>
      </c>
      <c r="H130" s="122" t="s">
        <v>87</v>
      </c>
      <c r="I130" s="124">
        <v>42282</v>
      </c>
    </row>
    <row r="131" spans="1:9" s="91" customFormat="1" ht="30" x14ac:dyDescent="0.25">
      <c r="A131" s="41">
        <v>226</v>
      </c>
      <c r="B131" s="138">
        <v>42327</v>
      </c>
      <c r="C131" s="139" t="s">
        <v>554</v>
      </c>
      <c r="D131" s="123" t="s">
        <v>85</v>
      </c>
      <c r="E131" s="49" t="s">
        <v>553</v>
      </c>
      <c r="F131" s="49" t="s">
        <v>105</v>
      </c>
      <c r="G131" s="50" t="s">
        <v>552</v>
      </c>
      <c r="H131" s="122" t="s">
        <v>87</v>
      </c>
      <c r="I131" s="124">
        <v>42282</v>
      </c>
    </row>
    <row r="132" spans="1:9" s="91" customFormat="1" x14ac:dyDescent="0.25">
      <c r="A132" s="41">
        <v>227</v>
      </c>
      <c r="B132" s="138">
        <v>42327</v>
      </c>
      <c r="C132" s="49" t="s">
        <v>491</v>
      </c>
      <c r="D132" s="123" t="s">
        <v>92</v>
      </c>
      <c r="E132" s="49" t="s">
        <v>505</v>
      </c>
      <c r="F132" s="49" t="s">
        <v>105</v>
      </c>
      <c r="G132" s="50" t="s">
        <v>551</v>
      </c>
      <c r="H132" s="122" t="s">
        <v>87</v>
      </c>
      <c r="I132" s="124">
        <v>42282</v>
      </c>
    </row>
    <row r="133" spans="1:9" s="91" customFormat="1" x14ac:dyDescent="0.25">
      <c r="A133" s="46">
        <v>110</v>
      </c>
      <c r="B133" s="47">
        <v>42327</v>
      </c>
      <c r="C133" s="51" t="s">
        <v>241</v>
      </c>
      <c r="D133" s="51" t="s">
        <v>96</v>
      </c>
      <c r="E133" s="32" t="s">
        <v>240</v>
      </c>
      <c r="F133" s="51" t="s">
        <v>124</v>
      </c>
      <c r="G133" s="51" t="s">
        <v>239</v>
      </c>
      <c r="H133" s="51" t="s">
        <v>87</v>
      </c>
      <c r="I133" s="64"/>
    </row>
    <row r="134" spans="1:9" s="91" customFormat="1" ht="30" x14ac:dyDescent="0.25">
      <c r="A134" s="64">
        <v>111</v>
      </c>
      <c r="B134" s="47">
        <v>42327</v>
      </c>
      <c r="C134" s="51" t="s">
        <v>238</v>
      </c>
      <c r="D134" s="51" t="s">
        <v>96</v>
      </c>
      <c r="E134" s="32" t="s">
        <v>237</v>
      </c>
      <c r="F134" s="51" t="s">
        <v>124</v>
      </c>
      <c r="G134" s="65" t="s">
        <v>236</v>
      </c>
      <c r="H134" s="51" t="s">
        <v>87</v>
      </c>
      <c r="I134" s="64"/>
    </row>
    <row r="135" spans="1:9" s="91" customFormat="1" ht="30" x14ac:dyDescent="0.25">
      <c r="A135" s="46">
        <v>112</v>
      </c>
      <c r="B135" s="71">
        <v>42327</v>
      </c>
      <c r="C135" s="51" t="s">
        <v>235</v>
      </c>
      <c r="D135" s="51" t="s">
        <v>90</v>
      </c>
      <c r="E135" s="32" t="s">
        <v>234</v>
      </c>
      <c r="F135" s="51" t="s">
        <v>233</v>
      </c>
      <c r="G135" s="65" t="s">
        <v>232</v>
      </c>
      <c r="H135" s="51" t="s">
        <v>87</v>
      </c>
      <c r="I135" s="64"/>
    </row>
    <row r="136" spans="1:9" s="91" customFormat="1" x14ac:dyDescent="0.25">
      <c r="A136" s="64">
        <v>113</v>
      </c>
      <c r="B136" s="47">
        <v>42327</v>
      </c>
      <c r="C136" s="51" t="s">
        <v>131</v>
      </c>
      <c r="D136" s="51" t="s">
        <v>130</v>
      </c>
      <c r="E136" s="32" t="s">
        <v>231</v>
      </c>
      <c r="F136" s="51" t="s">
        <v>124</v>
      </c>
      <c r="G136" s="65" t="s">
        <v>128</v>
      </c>
      <c r="H136" s="51" t="s">
        <v>87</v>
      </c>
      <c r="I136" s="64"/>
    </row>
    <row r="137" spans="1:9" s="91" customFormat="1" x14ac:dyDescent="0.25">
      <c r="A137" s="46">
        <v>114</v>
      </c>
      <c r="B137" s="52">
        <v>42327</v>
      </c>
      <c r="C137" s="65" t="s">
        <v>230</v>
      </c>
      <c r="D137" s="65" t="s">
        <v>85</v>
      </c>
      <c r="E137" s="46" t="s">
        <v>229</v>
      </c>
      <c r="F137" s="65" t="s">
        <v>124</v>
      </c>
      <c r="G137" s="65" t="s">
        <v>228</v>
      </c>
      <c r="H137" s="51" t="s">
        <v>87</v>
      </c>
      <c r="I137" s="64"/>
    </row>
    <row r="138" spans="1:9" s="91" customFormat="1" x14ac:dyDescent="0.25">
      <c r="A138" s="64">
        <v>115</v>
      </c>
      <c r="B138" s="46" t="s">
        <v>227</v>
      </c>
      <c r="C138" s="78" t="s">
        <v>226</v>
      </c>
      <c r="D138" s="65" t="s">
        <v>86</v>
      </c>
      <c r="E138" s="46" t="s">
        <v>225</v>
      </c>
      <c r="F138" s="65" t="s">
        <v>224</v>
      </c>
      <c r="G138" s="65" t="s">
        <v>220</v>
      </c>
      <c r="H138" s="51" t="s">
        <v>87</v>
      </c>
      <c r="I138" s="64"/>
    </row>
    <row r="139" spans="1:9" s="91" customFormat="1" x14ac:dyDescent="0.25">
      <c r="A139" s="46">
        <v>116</v>
      </c>
      <c r="B139" s="46" t="s">
        <v>223</v>
      </c>
      <c r="C139" s="65" t="s">
        <v>222</v>
      </c>
      <c r="D139" s="65" t="s">
        <v>86</v>
      </c>
      <c r="E139" s="46" t="s">
        <v>221</v>
      </c>
      <c r="F139" s="65" t="s">
        <v>124</v>
      </c>
      <c r="G139" s="65" t="s">
        <v>220</v>
      </c>
      <c r="H139" s="51" t="s">
        <v>87</v>
      </c>
      <c r="I139" s="64"/>
    </row>
    <row r="140" spans="1:9" s="91" customFormat="1" x14ac:dyDescent="0.25">
      <c r="A140" s="64">
        <v>117</v>
      </c>
      <c r="B140" s="52" t="s">
        <v>219</v>
      </c>
      <c r="C140" s="65" t="s">
        <v>199</v>
      </c>
      <c r="D140" s="65" t="s">
        <v>85</v>
      </c>
      <c r="E140" s="46" t="s">
        <v>218</v>
      </c>
      <c r="F140" s="65" t="s">
        <v>124</v>
      </c>
      <c r="G140" s="65" t="s">
        <v>196</v>
      </c>
      <c r="H140" s="51" t="s">
        <v>87</v>
      </c>
      <c r="I140" s="64"/>
    </row>
    <row r="141" spans="1:9" s="91" customFormat="1" ht="30" x14ac:dyDescent="0.25">
      <c r="A141" s="46">
        <v>118</v>
      </c>
      <c r="B141" s="47">
        <v>42327</v>
      </c>
      <c r="C141" s="51" t="s">
        <v>217</v>
      </c>
      <c r="D141" s="51" t="s">
        <v>88</v>
      </c>
      <c r="E141" s="32" t="s">
        <v>216</v>
      </c>
      <c r="F141" s="65" t="s">
        <v>124</v>
      </c>
      <c r="G141" s="65" t="s">
        <v>128</v>
      </c>
      <c r="H141" s="51" t="s">
        <v>87</v>
      </c>
      <c r="I141" s="64"/>
    </row>
    <row r="142" spans="1:9" s="91" customFormat="1" x14ac:dyDescent="0.25">
      <c r="A142" s="64">
        <v>119</v>
      </c>
      <c r="B142" s="47">
        <v>42327</v>
      </c>
      <c r="C142" s="69" t="s">
        <v>138</v>
      </c>
      <c r="D142" s="51" t="s">
        <v>130</v>
      </c>
      <c r="E142" s="32" t="s">
        <v>215</v>
      </c>
      <c r="F142" s="65" t="s">
        <v>124</v>
      </c>
      <c r="G142" s="65" t="s">
        <v>132</v>
      </c>
      <c r="H142" s="51" t="s">
        <v>87</v>
      </c>
      <c r="I142" s="64"/>
    </row>
    <row r="143" spans="1:9" s="91" customFormat="1" ht="31.5" x14ac:dyDescent="0.25">
      <c r="A143" s="92">
        <v>43</v>
      </c>
      <c r="B143" s="93">
        <v>42327</v>
      </c>
      <c r="C143" s="94" t="s">
        <v>418</v>
      </c>
      <c r="D143" s="95" t="s">
        <v>88</v>
      </c>
      <c r="E143" s="96" t="s">
        <v>403</v>
      </c>
      <c r="F143" s="97" t="s">
        <v>144</v>
      </c>
      <c r="G143" s="98" t="s">
        <v>407</v>
      </c>
      <c r="H143" s="94" t="s">
        <v>87</v>
      </c>
      <c r="I143" s="119"/>
    </row>
    <row r="144" spans="1:9" s="91" customFormat="1" ht="30" x14ac:dyDescent="0.25">
      <c r="A144" s="88">
        <v>11</v>
      </c>
      <c r="B144" s="89">
        <v>42327</v>
      </c>
      <c r="C144" s="42" t="s">
        <v>376</v>
      </c>
      <c r="D144" s="42" t="s">
        <v>96</v>
      </c>
      <c r="E144" s="50" t="s">
        <v>390</v>
      </c>
      <c r="F144" s="42" t="s">
        <v>124</v>
      </c>
      <c r="G144" s="90" t="s">
        <v>340</v>
      </c>
      <c r="H144" s="51" t="s">
        <v>371</v>
      </c>
      <c r="I144" s="99"/>
    </row>
    <row r="145" spans="1:16" s="91" customFormat="1" ht="60" x14ac:dyDescent="0.25">
      <c r="A145" s="41">
        <v>228</v>
      </c>
      <c r="B145" s="126">
        <v>42328</v>
      </c>
      <c r="C145" s="51" t="s">
        <v>550</v>
      </c>
      <c r="D145" s="65" t="s">
        <v>176</v>
      </c>
      <c r="E145" s="49" t="s">
        <v>549</v>
      </c>
      <c r="F145" s="49" t="s">
        <v>105</v>
      </c>
      <c r="G145" s="49" t="s">
        <v>548</v>
      </c>
      <c r="H145" s="122" t="s">
        <v>87</v>
      </c>
      <c r="I145" s="44">
        <v>42282</v>
      </c>
      <c r="J145" s="105"/>
      <c r="K145" s="106"/>
      <c r="L145" s="106"/>
      <c r="M145" s="106"/>
      <c r="N145" s="106"/>
      <c r="O145" s="107"/>
      <c r="P145" s="108"/>
    </row>
    <row r="146" spans="1:16" s="91" customFormat="1" ht="30" x14ac:dyDescent="0.25">
      <c r="A146" s="41">
        <v>229</v>
      </c>
      <c r="B146" s="49" t="s">
        <v>547</v>
      </c>
      <c r="C146" s="49" t="s">
        <v>314</v>
      </c>
      <c r="D146" s="123" t="s">
        <v>88</v>
      </c>
      <c r="E146" s="49" t="s">
        <v>339</v>
      </c>
      <c r="F146" s="49" t="s">
        <v>105</v>
      </c>
      <c r="G146" s="50" t="s">
        <v>132</v>
      </c>
      <c r="H146" s="122" t="s">
        <v>87</v>
      </c>
      <c r="I146" s="124">
        <v>42282</v>
      </c>
    </row>
    <row r="147" spans="1:16" s="91" customFormat="1" ht="165" x14ac:dyDescent="0.25">
      <c r="A147" s="41">
        <v>230</v>
      </c>
      <c r="B147" s="90" t="s">
        <v>475</v>
      </c>
      <c r="C147" s="42" t="s">
        <v>474</v>
      </c>
      <c r="D147" s="42" t="s">
        <v>85</v>
      </c>
      <c r="E147" s="42" t="s">
        <v>473</v>
      </c>
      <c r="F147" s="42" t="s">
        <v>722</v>
      </c>
      <c r="G147" s="48" t="s">
        <v>472</v>
      </c>
      <c r="H147" s="122" t="s">
        <v>87</v>
      </c>
      <c r="I147" s="44">
        <v>42282</v>
      </c>
    </row>
    <row r="148" spans="1:16" s="91" customFormat="1" ht="30" x14ac:dyDescent="0.25">
      <c r="A148" s="41">
        <v>232</v>
      </c>
      <c r="B148" s="138">
        <v>42329</v>
      </c>
      <c r="C148" s="32" t="s">
        <v>101</v>
      </c>
      <c r="D148" s="46" t="s">
        <v>95</v>
      </c>
      <c r="E148" s="32" t="s">
        <v>546</v>
      </c>
      <c r="F148" s="159" t="s">
        <v>105</v>
      </c>
      <c r="G148" s="32" t="s">
        <v>545</v>
      </c>
      <c r="H148" s="122" t="s">
        <v>87</v>
      </c>
      <c r="I148" s="44">
        <v>42282</v>
      </c>
    </row>
    <row r="149" spans="1:16" s="91" customFormat="1" ht="45" x14ac:dyDescent="0.25">
      <c r="A149" s="41">
        <v>233</v>
      </c>
      <c r="B149" s="43">
        <v>42329</v>
      </c>
      <c r="C149" s="40" t="s">
        <v>544</v>
      </c>
      <c r="D149" s="32" t="s">
        <v>88</v>
      </c>
      <c r="E149" s="40" t="s">
        <v>543</v>
      </c>
      <c r="F149" s="32" t="s">
        <v>542</v>
      </c>
      <c r="G149" s="40" t="s">
        <v>541</v>
      </c>
      <c r="H149" s="122" t="s">
        <v>87</v>
      </c>
      <c r="I149" s="44">
        <v>42282</v>
      </c>
    </row>
    <row r="150" spans="1:16" s="91" customFormat="1" x14ac:dyDescent="0.25">
      <c r="A150" s="41">
        <v>234</v>
      </c>
      <c r="B150" s="43">
        <v>42329</v>
      </c>
      <c r="C150" s="49" t="s">
        <v>540</v>
      </c>
      <c r="D150" s="123" t="s">
        <v>85</v>
      </c>
      <c r="E150" s="49" t="s">
        <v>539</v>
      </c>
      <c r="F150" s="49" t="s">
        <v>723</v>
      </c>
      <c r="G150" s="50" t="s">
        <v>538</v>
      </c>
      <c r="H150" s="122" t="s">
        <v>87</v>
      </c>
      <c r="I150" s="44">
        <v>42282</v>
      </c>
    </row>
    <row r="151" spans="1:16" s="91" customFormat="1" ht="30" x14ac:dyDescent="0.25">
      <c r="A151" s="41">
        <v>235</v>
      </c>
      <c r="B151" s="43">
        <v>42330</v>
      </c>
      <c r="C151" s="49" t="s">
        <v>314</v>
      </c>
      <c r="D151" s="123" t="s">
        <v>88</v>
      </c>
      <c r="E151" s="49" t="s">
        <v>339</v>
      </c>
      <c r="F151" s="50" t="s">
        <v>233</v>
      </c>
      <c r="G151" s="50" t="s">
        <v>537</v>
      </c>
      <c r="H151" s="122" t="s">
        <v>87</v>
      </c>
      <c r="I151" s="124">
        <v>42282</v>
      </c>
    </row>
    <row r="152" spans="1:16" s="91" customFormat="1" x14ac:dyDescent="0.25">
      <c r="A152" s="41">
        <v>12</v>
      </c>
      <c r="B152" s="53">
        <v>42328</v>
      </c>
      <c r="C152" s="42" t="s">
        <v>374</v>
      </c>
      <c r="D152" s="114" t="s">
        <v>92</v>
      </c>
      <c r="E152" s="42" t="s">
        <v>389</v>
      </c>
      <c r="F152" s="42" t="s">
        <v>124</v>
      </c>
      <c r="G152" s="48" t="s">
        <v>385</v>
      </c>
      <c r="H152" s="51" t="s">
        <v>371</v>
      </c>
      <c r="I152" s="99"/>
    </row>
    <row r="153" spans="1:16" s="91" customFormat="1" ht="31.5" x14ac:dyDescent="0.25">
      <c r="A153" s="92">
        <v>44</v>
      </c>
      <c r="B153" s="101">
        <v>42328</v>
      </c>
      <c r="C153" s="96" t="s">
        <v>207</v>
      </c>
      <c r="D153" s="102" t="s">
        <v>151</v>
      </c>
      <c r="E153" s="94" t="s">
        <v>417</v>
      </c>
      <c r="F153" s="100" t="s">
        <v>144</v>
      </c>
      <c r="G153" s="94" t="s">
        <v>149</v>
      </c>
      <c r="H153" s="94" t="s">
        <v>87</v>
      </c>
    </row>
    <row r="154" spans="1:16" s="91" customFormat="1" ht="31.5" x14ac:dyDescent="0.25">
      <c r="A154" s="92">
        <v>45</v>
      </c>
      <c r="B154" s="101">
        <v>42328</v>
      </c>
      <c r="C154" s="96" t="s">
        <v>207</v>
      </c>
      <c r="D154" s="102" t="s">
        <v>151</v>
      </c>
      <c r="E154" s="94" t="s">
        <v>416</v>
      </c>
      <c r="F154" s="100" t="s">
        <v>144</v>
      </c>
      <c r="G154" s="94" t="s">
        <v>149</v>
      </c>
      <c r="H154" s="94" t="s">
        <v>87</v>
      </c>
    </row>
    <row r="155" spans="1:16" s="91" customFormat="1" ht="15.75" x14ac:dyDescent="0.25">
      <c r="A155" s="92">
        <v>46</v>
      </c>
      <c r="B155" s="93">
        <v>42328</v>
      </c>
      <c r="C155" s="96" t="s">
        <v>152</v>
      </c>
      <c r="D155" s="102" t="s">
        <v>151</v>
      </c>
      <c r="E155" s="94" t="s">
        <v>209</v>
      </c>
      <c r="F155" s="100" t="s">
        <v>144</v>
      </c>
      <c r="G155" s="94" t="s">
        <v>208</v>
      </c>
      <c r="H155" s="94" t="s">
        <v>87</v>
      </c>
    </row>
    <row r="156" spans="1:16" s="107" customFormat="1" ht="165" x14ac:dyDescent="0.25">
      <c r="A156" s="41">
        <v>1</v>
      </c>
      <c r="B156" s="90" t="s">
        <v>475</v>
      </c>
      <c r="C156" s="42" t="s">
        <v>474</v>
      </c>
      <c r="D156" s="42" t="s">
        <v>85</v>
      </c>
      <c r="E156" s="42" t="s">
        <v>473</v>
      </c>
      <c r="F156" s="42" t="s">
        <v>476</v>
      </c>
      <c r="G156" s="48" t="s">
        <v>472</v>
      </c>
      <c r="H156" s="42" t="s">
        <v>87</v>
      </c>
      <c r="I156" s="119"/>
    </row>
    <row r="157" spans="1:16" s="91" customFormat="1" ht="31.5" x14ac:dyDescent="0.25">
      <c r="A157" s="92">
        <v>47</v>
      </c>
      <c r="B157" s="101">
        <v>42328</v>
      </c>
      <c r="C157" s="96" t="s">
        <v>415</v>
      </c>
      <c r="D157" s="95" t="s">
        <v>92</v>
      </c>
      <c r="E157" s="98" t="s">
        <v>414</v>
      </c>
      <c r="F157" s="100" t="s">
        <v>144</v>
      </c>
      <c r="G157" s="94" t="s">
        <v>409</v>
      </c>
      <c r="H157" s="94" t="s">
        <v>87</v>
      </c>
    </row>
    <row r="158" spans="1:16" s="91" customFormat="1" ht="60" x14ac:dyDescent="0.25">
      <c r="A158" s="46">
        <v>120</v>
      </c>
      <c r="B158" s="138" t="s">
        <v>735</v>
      </c>
      <c r="C158" s="51" t="s">
        <v>214</v>
      </c>
      <c r="D158" s="65" t="s">
        <v>86</v>
      </c>
      <c r="E158" s="46" t="s">
        <v>213</v>
      </c>
      <c r="F158" s="65" t="s">
        <v>212</v>
      </c>
      <c r="G158" s="65" t="s">
        <v>211</v>
      </c>
      <c r="H158" s="51" t="s">
        <v>87</v>
      </c>
      <c r="I158" s="64"/>
    </row>
    <row r="159" spans="1:16" s="91" customFormat="1" ht="30" x14ac:dyDescent="0.25">
      <c r="A159" s="64">
        <v>121</v>
      </c>
      <c r="B159" s="52">
        <v>42328</v>
      </c>
      <c r="C159" s="51" t="s">
        <v>207</v>
      </c>
      <c r="D159" s="51" t="s">
        <v>151</v>
      </c>
      <c r="E159" s="32" t="s">
        <v>210</v>
      </c>
      <c r="F159" s="68" t="s">
        <v>144</v>
      </c>
      <c r="G159" s="51" t="s">
        <v>149</v>
      </c>
      <c r="H159" s="51" t="s">
        <v>87</v>
      </c>
      <c r="I159" s="64"/>
    </row>
    <row r="160" spans="1:16" s="91" customFormat="1" x14ac:dyDescent="0.25">
      <c r="A160" s="46">
        <v>122</v>
      </c>
      <c r="B160" s="47">
        <v>42328</v>
      </c>
      <c r="C160" s="51" t="s">
        <v>152</v>
      </c>
      <c r="D160" s="51" t="s">
        <v>151</v>
      </c>
      <c r="E160" s="32" t="s">
        <v>209</v>
      </c>
      <c r="F160" s="68" t="s">
        <v>144</v>
      </c>
      <c r="G160" s="51" t="s">
        <v>208</v>
      </c>
      <c r="H160" s="51" t="s">
        <v>87</v>
      </c>
      <c r="I160" s="68">
        <v>42283</v>
      </c>
    </row>
    <row r="161" spans="1:16" s="91" customFormat="1" ht="30" x14ac:dyDescent="0.25">
      <c r="A161" s="64">
        <v>123</v>
      </c>
      <c r="B161" s="52">
        <v>42328</v>
      </c>
      <c r="C161" s="51" t="s">
        <v>207</v>
      </c>
      <c r="D161" s="51" t="s">
        <v>151</v>
      </c>
      <c r="E161" s="32" t="s">
        <v>206</v>
      </c>
      <c r="F161" s="68" t="s">
        <v>144</v>
      </c>
      <c r="G161" s="51" t="s">
        <v>149</v>
      </c>
      <c r="H161" s="51" t="s">
        <v>87</v>
      </c>
      <c r="I161" s="64"/>
    </row>
    <row r="162" spans="1:16" s="91" customFormat="1" x14ac:dyDescent="0.25">
      <c r="A162" s="46">
        <v>124</v>
      </c>
      <c r="B162" s="47">
        <v>42328</v>
      </c>
      <c r="C162" s="69" t="s">
        <v>138</v>
      </c>
      <c r="D162" s="76" t="s">
        <v>92</v>
      </c>
      <c r="E162" s="32" t="s">
        <v>205</v>
      </c>
      <c r="F162" s="68" t="s">
        <v>144</v>
      </c>
      <c r="G162" s="65" t="s">
        <v>132</v>
      </c>
      <c r="H162" s="51" t="s">
        <v>87</v>
      </c>
      <c r="I162" s="64"/>
    </row>
    <row r="163" spans="1:16" s="91" customFormat="1" x14ac:dyDescent="0.25">
      <c r="A163" s="64">
        <v>125</v>
      </c>
      <c r="B163" s="52">
        <v>42328</v>
      </c>
      <c r="C163" s="65" t="s">
        <v>113</v>
      </c>
      <c r="D163" s="65" t="s">
        <v>96</v>
      </c>
      <c r="E163" s="77" t="s">
        <v>204</v>
      </c>
      <c r="F163" s="68" t="s">
        <v>144</v>
      </c>
      <c r="G163" s="51" t="s">
        <v>203</v>
      </c>
      <c r="H163" s="51" t="s">
        <v>87</v>
      </c>
      <c r="I163" s="64"/>
    </row>
    <row r="164" spans="1:16" s="91" customFormat="1" ht="30" x14ac:dyDescent="0.25">
      <c r="A164" s="46">
        <v>126</v>
      </c>
      <c r="B164" s="47">
        <v>42331</v>
      </c>
      <c r="C164" s="69" t="s">
        <v>138</v>
      </c>
      <c r="D164" s="51" t="s">
        <v>130</v>
      </c>
      <c r="E164" s="32" t="s">
        <v>202</v>
      </c>
      <c r="F164" s="68" t="s">
        <v>144</v>
      </c>
      <c r="G164" s="65" t="s">
        <v>132</v>
      </c>
      <c r="H164" s="51" t="s">
        <v>87</v>
      </c>
      <c r="I164" s="64"/>
    </row>
    <row r="165" spans="1:16" s="91" customFormat="1" x14ac:dyDescent="0.25">
      <c r="A165" s="64">
        <v>127</v>
      </c>
      <c r="B165" s="47">
        <v>42332</v>
      </c>
      <c r="C165" s="51" t="s">
        <v>131</v>
      </c>
      <c r="D165" s="51" t="s">
        <v>130</v>
      </c>
      <c r="E165" s="32" t="s">
        <v>201</v>
      </c>
      <c r="F165" s="68" t="s">
        <v>144</v>
      </c>
      <c r="G165" s="65" t="s">
        <v>128</v>
      </c>
      <c r="H165" s="51" t="s">
        <v>87</v>
      </c>
      <c r="I165" s="64"/>
    </row>
    <row r="166" spans="1:16" s="91" customFormat="1" x14ac:dyDescent="0.25">
      <c r="A166" s="46">
        <v>128</v>
      </c>
      <c r="B166" s="52" t="s">
        <v>200</v>
      </c>
      <c r="C166" s="65" t="s">
        <v>199</v>
      </c>
      <c r="D166" s="65" t="s">
        <v>198</v>
      </c>
      <c r="E166" s="46" t="s">
        <v>197</v>
      </c>
      <c r="F166" s="68" t="s">
        <v>144</v>
      </c>
      <c r="G166" s="65" t="s">
        <v>196</v>
      </c>
      <c r="H166" s="51" t="s">
        <v>87</v>
      </c>
      <c r="I166" s="64"/>
    </row>
    <row r="167" spans="1:16" s="91" customFormat="1" x14ac:dyDescent="0.25">
      <c r="A167" s="64">
        <v>129</v>
      </c>
      <c r="B167" s="52" t="s">
        <v>195</v>
      </c>
      <c r="C167" s="65" t="s">
        <v>194</v>
      </c>
      <c r="D167" s="65" t="s">
        <v>86</v>
      </c>
      <c r="E167" s="46" t="s">
        <v>193</v>
      </c>
      <c r="F167" s="65" t="s">
        <v>192</v>
      </c>
      <c r="G167" s="65" t="s">
        <v>191</v>
      </c>
      <c r="H167" s="51" t="s">
        <v>87</v>
      </c>
      <c r="I167" s="64"/>
    </row>
    <row r="168" spans="1:16" s="107" customFormat="1" ht="30" x14ac:dyDescent="0.25">
      <c r="A168" s="41">
        <v>2</v>
      </c>
      <c r="B168" s="118">
        <v>42331</v>
      </c>
      <c r="C168" s="117" t="s">
        <v>455</v>
      </c>
      <c r="D168" s="90" t="s">
        <v>96</v>
      </c>
      <c r="E168" s="90" t="s">
        <v>471</v>
      </c>
      <c r="F168" s="48" t="s">
        <v>93</v>
      </c>
      <c r="G168" s="90" t="s">
        <v>470</v>
      </c>
      <c r="H168" s="42"/>
      <c r="I168" s="119"/>
    </row>
    <row r="169" spans="1:16" s="91" customFormat="1" ht="30" x14ac:dyDescent="0.25">
      <c r="A169" s="46">
        <v>130</v>
      </c>
      <c r="B169" s="47">
        <v>42332</v>
      </c>
      <c r="C169" s="69" t="s">
        <v>138</v>
      </c>
      <c r="D169" s="76" t="s">
        <v>92</v>
      </c>
      <c r="E169" s="32" t="s">
        <v>190</v>
      </c>
      <c r="F169" s="51" t="s">
        <v>124</v>
      </c>
      <c r="G169" s="65" t="s">
        <v>132</v>
      </c>
      <c r="H169" s="51" t="s">
        <v>87</v>
      </c>
      <c r="I169" s="64"/>
    </row>
    <row r="170" spans="1:16" s="91" customFormat="1" ht="30" x14ac:dyDescent="0.25">
      <c r="A170" s="64">
        <v>131</v>
      </c>
      <c r="B170" s="52">
        <v>42333</v>
      </c>
      <c r="C170" s="51" t="s">
        <v>142</v>
      </c>
      <c r="D170" s="65" t="s">
        <v>176</v>
      </c>
      <c r="E170" s="46" t="s">
        <v>189</v>
      </c>
      <c r="F170" s="51" t="s">
        <v>124</v>
      </c>
      <c r="G170" s="65" t="s">
        <v>188</v>
      </c>
      <c r="H170" s="51" t="s">
        <v>87</v>
      </c>
      <c r="I170" s="64"/>
    </row>
    <row r="171" spans="1:16" s="91" customFormat="1" ht="30" x14ac:dyDescent="0.25">
      <c r="A171" s="46">
        <v>132</v>
      </c>
      <c r="B171" s="47">
        <v>42332</v>
      </c>
      <c r="C171" s="74" t="s">
        <v>187</v>
      </c>
      <c r="D171" s="74" t="s">
        <v>176</v>
      </c>
      <c r="E171" s="73" t="s">
        <v>175</v>
      </c>
      <c r="F171" s="51" t="s">
        <v>124</v>
      </c>
      <c r="G171" s="72" t="s">
        <v>186</v>
      </c>
      <c r="H171" s="51" t="s">
        <v>87</v>
      </c>
      <c r="I171" s="64"/>
    </row>
    <row r="172" spans="1:16" s="91" customFormat="1" x14ac:dyDescent="0.25">
      <c r="A172" s="41">
        <v>236</v>
      </c>
      <c r="B172" s="49" t="s">
        <v>536</v>
      </c>
      <c r="C172" s="40" t="s">
        <v>482</v>
      </c>
      <c r="D172" s="140" t="s">
        <v>88</v>
      </c>
      <c r="E172" s="49" t="s">
        <v>535</v>
      </c>
      <c r="F172" s="50" t="s">
        <v>233</v>
      </c>
      <c r="G172" s="50" t="s">
        <v>44</v>
      </c>
      <c r="H172" s="122" t="s">
        <v>87</v>
      </c>
      <c r="I172" s="44">
        <v>42282</v>
      </c>
    </row>
    <row r="173" spans="1:16" s="91" customFormat="1" ht="60" customHeight="1" x14ac:dyDescent="0.25">
      <c r="A173" s="41">
        <v>237</v>
      </c>
      <c r="B173" s="43">
        <v>42332</v>
      </c>
      <c r="C173" s="32" t="s">
        <v>493</v>
      </c>
      <c r="D173" s="32" t="s">
        <v>151</v>
      </c>
      <c r="E173" s="40" t="s">
        <v>369</v>
      </c>
      <c r="F173" s="43" t="s">
        <v>144</v>
      </c>
      <c r="G173" s="40" t="s">
        <v>534</v>
      </c>
      <c r="H173" s="122" t="s">
        <v>87</v>
      </c>
      <c r="I173" s="44">
        <v>42282</v>
      </c>
    </row>
    <row r="174" spans="1:16" s="91" customFormat="1" ht="30" x14ac:dyDescent="0.25">
      <c r="A174" s="41">
        <v>238</v>
      </c>
      <c r="B174" s="44">
        <v>42333</v>
      </c>
      <c r="C174" s="40" t="s">
        <v>496</v>
      </c>
      <c r="D174" s="40" t="s">
        <v>151</v>
      </c>
      <c r="E174" s="40" t="s">
        <v>533</v>
      </c>
      <c r="F174" s="43" t="s">
        <v>144</v>
      </c>
      <c r="G174" s="131" t="s">
        <v>532</v>
      </c>
      <c r="H174" s="122" t="s">
        <v>87</v>
      </c>
      <c r="I174" s="124">
        <v>42282</v>
      </c>
    </row>
    <row r="175" spans="1:16" s="91" customFormat="1" ht="30" x14ac:dyDescent="0.25">
      <c r="A175" s="41">
        <v>239</v>
      </c>
      <c r="B175" s="132">
        <v>42333</v>
      </c>
      <c r="C175" s="49" t="s">
        <v>501</v>
      </c>
      <c r="D175" s="123" t="s">
        <v>96</v>
      </c>
      <c r="E175" s="49" t="s">
        <v>531</v>
      </c>
      <c r="F175" s="43" t="s">
        <v>144</v>
      </c>
      <c r="G175" s="50" t="s">
        <v>530</v>
      </c>
      <c r="H175" s="122" t="s">
        <v>87</v>
      </c>
      <c r="I175" s="44">
        <v>42282</v>
      </c>
      <c r="J175" s="105"/>
      <c r="K175" s="106"/>
      <c r="L175" s="106"/>
      <c r="M175" s="106"/>
      <c r="N175" s="106"/>
      <c r="O175" s="107"/>
      <c r="P175" s="108"/>
    </row>
    <row r="176" spans="1:16" s="91" customFormat="1" ht="30" x14ac:dyDescent="0.25">
      <c r="A176" s="41">
        <v>240</v>
      </c>
      <c r="B176" s="43">
        <v>42333</v>
      </c>
      <c r="C176" s="49" t="s">
        <v>529</v>
      </c>
      <c r="D176" s="123" t="s">
        <v>85</v>
      </c>
      <c r="E176" s="49" t="s">
        <v>724</v>
      </c>
      <c r="F176" s="49" t="s">
        <v>528</v>
      </c>
      <c r="G176" s="50" t="s">
        <v>527</v>
      </c>
      <c r="H176" s="122" t="s">
        <v>87</v>
      </c>
      <c r="I176" s="124">
        <v>42282</v>
      </c>
    </row>
    <row r="177" spans="1:9" s="91" customFormat="1" ht="30" x14ac:dyDescent="0.25">
      <c r="A177" s="64">
        <v>133</v>
      </c>
      <c r="B177" s="52">
        <v>42333</v>
      </c>
      <c r="C177" s="74" t="s">
        <v>177</v>
      </c>
      <c r="D177" s="74" t="s">
        <v>96</v>
      </c>
      <c r="E177" s="73" t="s">
        <v>725</v>
      </c>
      <c r="F177" s="51" t="s">
        <v>124</v>
      </c>
      <c r="G177" s="72" t="s">
        <v>185</v>
      </c>
      <c r="H177" s="51" t="s">
        <v>87</v>
      </c>
      <c r="I177" s="64"/>
    </row>
    <row r="178" spans="1:9" s="91" customFormat="1" x14ac:dyDescent="0.25">
      <c r="A178" s="46">
        <v>134</v>
      </c>
      <c r="B178" s="47">
        <v>42334</v>
      </c>
      <c r="C178" s="51" t="s">
        <v>94</v>
      </c>
      <c r="D178" s="51" t="s">
        <v>88</v>
      </c>
      <c r="E178" s="32" t="s">
        <v>184</v>
      </c>
      <c r="F178" s="51" t="s">
        <v>124</v>
      </c>
      <c r="G178" s="51" t="s">
        <v>183</v>
      </c>
      <c r="H178" s="51" t="s">
        <v>87</v>
      </c>
      <c r="I178" s="52"/>
    </row>
    <row r="179" spans="1:9" s="91" customFormat="1" x14ac:dyDescent="0.25">
      <c r="A179" s="64">
        <v>135</v>
      </c>
      <c r="B179" s="47">
        <v>42334</v>
      </c>
      <c r="C179" s="69" t="s">
        <v>182</v>
      </c>
      <c r="D179" s="51" t="s">
        <v>88</v>
      </c>
      <c r="E179" s="32" t="s">
        <v>181</v>
      </c>
      <c r="F179" s="51" t="s">
        <v>124</v>
      </c>
      <c r="G179" s="65" t="s">
        <v>132</v>
      </c>
      <c r="H179" s="51" t="s">
        <v>87</v>
      </c>
      <c r="I179" s="64"/>
    </row>
    <row r="180" spans="1:9" s="91" customFormat="1" x14ac:dyDescent="0.25">
      <c r="A180" s="46">
        <v>136</v>
      </c>
      <c r="B180" s="47">
        <v>42334</v>
      </c>
      <c r="C180" s="76" t="s">
        <v>180</v>
      </c>
      <c r="D180" s="51" t="s">
        <v>90</v>
      </c>
      <c r="E180" s="32" t="s">
        <v>179</v>
      </c>
      <c r="F180" s="51" t="s">
        <v>124</v>
      </c>
      <c r="G180" s="65" t="s">
        <v>178</v>
      </c>
      <c r="H180" s="51" t="s">
        <v>87</v>
      </c>
      <c r="I180" s="64"/>
    </row>
    <row r="181" spans="1:9" s="91" customFormat="1" ht="30" x14ac:dyDescent="0.25">
      <c r="A181" s="64">
        <v>137</v>
      </c>
      <c r="B181" s="47">
        <v>42335</v>
      </c>
      <c r="C181" s="74" t="s">
        <v>177</v>
      </c>
      <c r="D181" s="74" t="s">
        <v>176</v>
      </c>
      <c r="E181" s="73" t="s">
        <v>175</v>
      </c>
      <c r="F181" s="51" t="s">
        <v>124</v>
      </c>
      <c r="G181" s="72" t="s">
        <v>174</v>
      </c>
      <c r="H181" s="51" t="s">
        <v>87</v>
      </c>
      <c r="I181" s="64"/>
    </row>
    <row r="182" spans="1:9" s="91" customFormat="1" x14ac:dyDescent="0.25">
      <c r="A182" s="46">
        <v>138</v>
      </c>
      <c r="B182" s="47">
        <v>42333</v>
      </c>
      <c r="C182" s="51" t="s">
        <v>131</v>
      </c>
      <c r="D182" s="51" t="s">
        <v>130</v>
      </c>
      <c r="E182" s="32" t="s">
        <v>173</v>
      </c>
      <c r="F182" s="51" t="s">
        <v>124</v>
      </c>
      <c r="G182" s="65" t="s">
        <v>128</v>
      </c>
      <c r="H182" s="51" t="s">
        <v>87</v>
      </c>
      <c r="I182" s="64"/>
    </row>
    <row r="183" spans="1:9" s="91" customFormat="1" x14ac:dyDescent="0.25">
      <c r="A183" s="64">
        <v>139</v>
      </c>
      <c r="B183" s="52">
        <v>42333</v>
      </c>
      <c r="C183" s="65" t="s">
        <v>94</v>
      </c>
      <c r="D183" s="65" t="s">
        <v>151</v>
      </c>
      <c r="E183" s="46" t="s">
        <v>172</v>
      </c>
      <c r="F183" s="51" t="s">
        <v>124</v>
      </c>
      <c r="G183" s="65" t="s">
        <v>171</v>
      </c>
      <c r="H183" s="51" t="s">
        <v>87</v>
      </c>
      <c r="I183" s="64"/>
    </row>
    <row r="184" spans="1:9" s="91" customFormat="1" x14ac:dyDescent="0.25">
      <c r="A184" s="46">
        <v>140</v>
      </c>
      <c r="B184" s="47">
        <v>42333</v>
      </c>
      <c r="C184" s="69" t="s">
        <v>138</v>
      </c>
      <c r="D184" s="51" t="s">
        <v>130</v>
      </c>
      <c r="E184" s="32" t="s">
        <v>170</v>
      </c>
      <c r="F184" s="51" t="s">
        <v>124</v>
      </c>
      <c r="G184" s="65" t="s">
        <v>132</v>
      </c>
      <c r="H184" s="51" t="s">
        <v>87</v>
      </c>
      <c r="I184" s="52"/>
    </row>
    <row r="185" spans="1:9" s="91" customFormat="1" x14ac:dyDescent="0.25">
      <c r="A185" s="64">
        <v>141</v>
      </c>
      <c r="B185" s="47">
        <v>42334</v>
      </c>
      <c r="C185" s="51" t="s">
        <v>131</v>
      </c>
      <c r="D185" s="51" t="s">
        <v>130</v>
      </c>
      <c r="E185" s="32" t="s">
        <v>169</v>
      </c>
      <c r="F185" s="51" t="s">
        <v>124</v>
      </c>
      <c r="G185" s="65" t="s">
        <v>128</v>
      </c>
      <c r="H185" s="51" t="s">
        <v>87</v>
      </c>
      <c r="I185" s="64"/>
    </row>
    <row r="186" spans="1:9" s="91" customFormat="1" x14ac:dyDescent="0.25">
      <c r="A186" s="46">
        <v>142</v>
      </c>
      <c r="B186" s="67">
        <v>42333</v>
      </c>
      <c r="C186" s="65" t="s">
        <v>167</v>
      </c>
      <c r="D186" s="65" t="s">
        <v>126</v>
      </c>
      <c r="E186" s="46" t="s">
        <v>168</v>
      </c>
      <c r="F186" s="51" t="s">
        <v>124</v>
      </c>
      <c r="G186" s="65" t="s">
        <v>132</v>
      </c>
      <c r="H186" s="51" t="s">
        <v>87</v>
      </c>
      <c r="I186" s="52"/>
    </row>
    <row r="187" spans="1:9" s="91" customFormat="1" ht="30" x14ac:dyDescent="0.25">
      <c r="A187" s="41">
        <v>244</v>
      </c>
      <c r="B187" s="67">
        <v>42333</v>
      </c>
      <c r="C187" s="49" t="s">
        <v>187</v>
      </c>
      <c r="D187" s="123" t="s">
        <v>481</v>
      </c>
      <c r="E187" s="49" t="s">
        <v>488</v>
      </c>
      <c r="F187" s="122" t="s">
        <v>233</v>
      </c>
      <c r="G187" s="50" t="s">
        <v>356</v>
      </c>
      <c r="H187" s="122" t="s">
        <v>87</v>
      </c>
      <c r="I187" s="44">
        <v>42282</v>
      </c>
    </row>
    <row r="188" spans="1:9" s="91" customFormat="1" ht="30" x14ac:dyDescent="0.25">
      <c r="A188" s="41">
        <v>245</v>
      </c>
      <c r="B188" s="44">
        <v>42333</v>
      </c>
      <c r="C188" s="49" t="s">
        <v>347</v>
      </c>
      <c r="D188" s="123" t="s">
        <v>96</v>
      </c>
      <c r="E188" s="50" t="s">
        <v>522</v>
      </c>
      <c r="F188" s="122" t="s">
        <v>233</v>
      </c>
      <c r="G188" s="50" t="s">
        <v>521</v>
      </c>
      <c r="H188" s="122" t="s">
        <v>87</v>
      </c>
      <c r="I188" s="124">
        <v>42282</v>
      </c>
    </row>
    <row r="189" spans="1:9" s="91" customFormat="1" ht="30" x14ac:dyDescent="0.25">
      <c r="A189" s="41">
        <v>246</v>
      </c>
      <c r="B189" s="44">
        <v>42333</v>
      </c>
      <c r="C189" s="49" t="s">
        <v>347</v>
      </c>
      <c r="D189" s="123" t="s">
        <v>96</v>
      </c>
      <c r="E189" s="50" t="s">
        <v>520</v>
      </c>
      <c r="F189" s="122" t="s">
        <v>233</v>
      </c>
      <c r="G189" s="50" t="s">
        <v>519</v>
      </c>
      <c r="H189" s="122" t="s">
        <v>87</v>
      </c>
      <c r="I189" s="44">
        <v>42282</v>
      </c>
    </row>
    <row r="190" spans="1:9" s="91" customFormat="1" ht="30" x14ac:dyDescent="0.25">
      <c r="A190" s="41">
        <v>247</v>
      </c>
      <c r="B190" s="44">
        <v>42333</v>
      </c>
      <c r="C190" s="40" t="s">
        <v>496</v>
      </c>
      <c r="D190" s="40" t="s">
        <v>499</v>
      </c>
      <c r="E190" s="40" t="s">
        <v>150</v>
      </c>
      <c r="F190" s="122" t="s">
        <v>233</v>
      </c>
      <c r="G190" s="131" t="s">
        <v>497</v>
      </c>
      <c r="H190" s="122" t="s">
        <v>87</v>
      </c>
      <c r="I190" s="44">
        <v>42282</v>
      </c>
    </row>
    <row r="191" spans="1:9" s="91" customFormat="1" x14ac:dyDescent="0.25">
      <c r="A191" s="41">
        <v>248</v>
      </c>
      <c r="B191" s="43">
        <v>42334</v>
      </c>
      <c r="C191" s="49" t="s">
        <v>187</v>
      </c>
      <c r="D191" s="123" t="s">
        <v>518</v>
      </c>
      <c r="E191" s="49" t="s">
        <v>517</v>
      </c>
      <c r="F191" s="122" t="s">
        <v>233</v>
      </c>
      <c r="G191" s="50" t="s">
        <v>516</v>
      </c>
      <c r="H191" s="122" t="s">
        <v>87</v>
      </c>
      <c r="I191" s="44">
        <v>42282</v>
      </c>
    </row>
    <row r="192" spans="1:9" s="91" customFormat="1" ht="60" x14ac:dyDescent="0.25">
      <c r="A192" s="41">
        <v>249</v>
      </c>
      <c r="B192" s="43">
        <v>42334</v>
      </c>
      <c r="C192" s="32" t="s">
        <v>493</v>
      </c>
      <c r="D192" s="32" t="s">
        <v>88</v>
      </c>
      <c r="E192" s="40" t="s">
        <v>726</v>
      </c>
      <c r="F192" s="122" t="s">
        <v>233</v>
      </c>
      <c r="G192" s="40" t="s">
        <v>492</v>
      </c>
      <c r="H192" s="122" t="s">
        <v>87</v>
      </c>
      <c r="I192" s="44">
        <v>42282</v>
      </c>
    </row>
    <row r="193" spans="1:16" s="91" customFormat="1" ht="30" x14ac:dyDescent="0.25">
      <c r="A193" s="41">
        <v>250</v>
      </c>
      <c r="B193" s="44">
        <v>42334</v>
      </c>
      <c r="C193" s="49" t="s">
        <v>347</v>
      </c>
      <c r="D193" s="123" t="s">
        <v>96</v>
      </c>
      <c r="E193" s="50" t="s">
        <v>515</v>
      </c>
      <c r="F193" s="122" t="s">
        <v>233</v>
      </c>
      <c r="G193" s="50" t="s">
        <v>514</v>
      </c>
      <c r="H193" s="122" t="s">
        <v>87</v>
      </c>
      <c r="I193" s="44">
        <v>42282</v>
      </c>
    </row>
    <row r="194" spans="1:16" s="91" customFormat="1" x14ac:dyDescent="0.25">
      <c r="A194" s="41">
        <v>251</v>
      </c>
      <c r="B194" s="43">
        <v>42334</v>
      </c>
      <c r="C194" s="49" t="s">
        <v>491</v>
      </c>
      <c r="D194" s="123" t="s">
        <v>92</v>
      </c>
      <c r="E194" s="49" t="s">
        <v>513</v>
      </c>
      <c r="F194" s="122" t="s">
        <v>233</v>
      </c>
      <c r="G194" s="50" t="s">
        <v>503</v>
      </c>
      <c r="H194" s="122" t="s">
        <v>87</v>
      </c>
      <c r="I194" s="44">
        <v>42282</v>
      </c>
    </row>
    <row r="195" spans="1:16" s="91" customFormat="1" ht="90" x14ac:dyDescent="0.25">
      <c r="A195" s="41">
        <v>252</v>
      </c>
      <c r="B195" s="43">
        <v>42334</v>
      </c>
      <c r="C195" s="45" t="s">
        <v>512</v>
      </c>
      <c r="D195" s="32" t="s">
        <v>85</v>
      </c>
      <c r="E195" s="40" t="s">
        <v>511</v>
      </c>
      <c r="F195" s="40" t="s">
        <v>727</v>
      </c>
      <c r="G195" s="40" t="s">
        <v>510</v>
      </c>
      <c r="H195" s="122" t="s">
        <v>87</v>
      </c>
      <c r="I195" s="124">
        <v>42282</v>
      </c>
    </row>
    <row r="196" spans="1:16" s="91" customFormat="1" ht="30" x14ac:dyDescent="0.25">
      <c r="A196" s="41">
        <v>253</v>
      </c>
      <c r="B196" s="49" t="s">
        <v>509</v>
      </c>
      <c r="C196" s="49" t="s">
        <v>314</v>
      </c>
      <c r="D196" s="123" t="s">
        <v>88</v>
      </c>
      <c r="E196" s="49" t="s">
        <v>339</v>
      </c>
      <c r="F196" s="49" t="s">
        <v>105</v>
      </c>
      <c r="G196" s="50" t="s">
        <v>132</v>
      </c>
      <c r="H196" s="122" t="s">
        <v>87</v>
      </c>
      <c r="I196" s="44">
        <v>42282</v>
      </c>
    </row>
    <row r="197" spans="1:16" s="91" customFormat="1" ht="30" x14ac:dyDescent="0.25">
      <c r="A197" s="41">
        <v>254</v>
      </c>
      <c r="B197" s="125">
        <v>42334</v>
      </c>
      <c r="C197" s="51" t="s">
        <v>508</v>
      </c>
      <c r="D197" s="65" t="s">
        <v>176</v>
      </c>
      <c r="E197" s="49" t="s">
        <v>507</v>
      </c>
      <c r="F197" s="49" t="s">
        <v>105</v>
      </c>
      <c r="G197" s="49" t="s">
        <v>506</v>
      </c>
      <c r="H197" s="122" t="s">
        <v>87</v>
      </c>
      <c r="I197" s="124">
        <v>42282</v>
      </c>
    </row>
    <row r="198" spans="1:16" s="91" customFormat="1" x14ac:dyDescent="0.25">
      <c r="A198" s="41">
        <v>255</v>
      </c>
      <c r="B198" s="125">
        <v>42334</v>
      </c>
      <c r="C198" s="49" t="s">
        <v>491</v>
      </c>
      <c r="D198" s="123" t="s">
        <v>92</v>
      </c>
      <c r="E198" s="49" t="s">
        <v>505</v>
      </c>
      <c r="F198" s="49" t="s">
        <v>105</v>
      </c>
      <c r="G198" s="50" t="s">
        <v>503</v>
      </c>
      <c r="H198" s="122" t="s">
        <v>87</v>
      </c>
      <c r="I198" s="124">
        <v>42282</v>
      </c>
    </row>
    <row r="199" spans="1:16" s="91" customFormat="1" ht="30" x14ac:dyDescent="0.25">
      <c r="A199" s="41">
        <v>257</v>
      </c>
      <c r="B199" s="45">
        <v>42334</v>
      </c>
      <c r="C199" s="40" t="s">
        <v>496</v>
      </c>
      <c r="D199" s="141" t="s">
        <v>88</v>
      </c>
      <c r="E199" s="141" t="s">
        <v>502</v>
      </c>
      <c r="F199" s="43" t="s">
        <v>144</v>
      </c>
      <c r="G199" s="131" t="s">
        <v>494</v>
      </c>
      <c r="H199" s="122" t="s">
        <v>87</v>
      </c>
      <c r="I199" s="44">
        <v>42282</v>
      </c>
      <c r="J199" s="142"/>
      <c r="K199" s="123"/>
      <c r="L199" s="123"/>
      <c r="M199" s="123"/>
      <c r="N199" s="129"/>
      <c r="O199" s="130"/>
      <c r="P199" s="99"/>
    </row>
    <row r="200" spans="1:16" s="91" customFormat="1" ht="30" x14ac:dyDescent="0.25">
      <c r="A200" s="41">
        <v>258</v>
      </c>
      <c r="B200" s="143">
        <v>42334</v>
      </c>
      <c r="C200" s="144" t="s">
        <v>501</v>
      </c>
      <c r="D200" s="145" t="s">
        <v>130</v>
      </c>
      <c r="E200" s="144" t="s">
        <v>500</v>
      </c>
      <c r="F200" s="49" t="s">
        <v>105</v>
      </c>
      <c r="G200" s="146" t="s">
        <v>349</v>
      </c>
      <c r="H200" s="122" t="s">
        <v>87</v>
      </c>
      <c r="I200" s="147">
        <v>42282</v>
      </c>
      <c r="J200" s="105"/>
      <c r="K200" s="106"/>
      <c r="L200" s="106"/>
      <c r="M200" s="106"/>
      <c r="N200" s="106"/>
      <c r="O200" s="107"/>
      <c r="P200" s="108"/>
    </row>
    <row r="201" spans="1:16" s="91" customFormat="1" ht="30" x14ac:dyDescent="0.25">
      <c r="A201" s="41">
        <v>3</v>
      </c>
      <c r="B201" s="43">
        <v>42334</v>
      </c>
      <c r="C201" s="148" t="s">
        <v>469</v>
      </c>
      <c r="D201" s="149" t="s">
        <v>176</v>
      </c>
      <c r="E201" s="148" t="s">
        <v>468</v>
      </c>
      <c r="F201" s="149" t="s">
        <v>233</v>
      </c>
      <c r="G201" s="150" t="s">
        <v>467</v>
      </c>
      <c r="H201" s="151" t="s">
        <v>463</v>
      </c>
      <c r="I201" s="152"/>
    </row>
    <row r="202" spans="1:16" s="107" customFormat="1" ht="30" x14ac:dyDescent="0.25">
      <c r="A202" s="41">
        <v>4</v>
      </c>
      <c r="B202" s="43">
        <v>42334</v>
      </c>
      <c r="C202" s="148" t="s">
        <v>466</v>
      </c>
      <c r="D202" s="149" t="s">
        <v>176</v>
      </c>
      <c r="E202" s="148" t="s">
        <v>465</v>
      </c>
      <c r="F202" s="149" t="s">
        <v>233</v>
      </c>
      <c r="G202" s="150" t="s">
        <v>464</v>
      </c>
      <c r="H202" s="151" t="s">
        <v>463</v>
      </c>
      <c r="I202" s="152"/>
    </row>
    <row r="203" spans="1:16" s="107" customFormat="1" ht="30" x14ac:dyDescent="0.25">
      <c r="A203" s="41">
        <v>5</v>
      </c>
      <c r="B203" s="118">
        <v>42334</v>
      </c>
      <c r="C203" s="42" t="s">
        <v>462</v>
      </c>
      <c r="D203" s="42" t="s">
        <v>88</v>
      </c>
      <c r="E203" s="42" t="s">
        <v>461</v>
      </c>
      <c r="F203" s="42" t="s">
        <v>93</v>
      </c>
      <c r="G203" s="48" t="s">
        <v>419</v>
      </c>
      <c r="H203" s="42" t="s">
        <v>87</v>
      </c>
      <c r="I203" s="152"/>
    </row>
    <row r="204" spans="1:16" s="91" customFormat="1" x14ac:dyDescent="0.25">
      <c r="A204" s="64">
        <v>143</v>
      </c>
      <c r="B204" s="67">
        <v>42333</v>
      </c>
      <c r="C204" s="65" t="s">
        <v>167</v>
      </c>
      <c r="D204" s="65" t="s">
        <v>130</v>
      </c>
      <c r="E204" s="46" t="s">
        <v>166</v>
      </c>
      <c r="F204" s="51" t="s">
        <v>124</v>
      </c>
      <c r="G204" s="65" t="s">
        <v>165</v>
      </c>
      <c r="H204" s="51" t="s">
        <v>87</v>
      </c>
      <c r="I204" s="64"/>
    </row>
    <row r="205" spans="1:16" s="91" customFormat="1" ht="30" x14ac:dyDescent="0.25">
      <c r="A205" s="46">
        <v>144</v>
      </c>
      <c r="B205" s="71">
        <v>42334</v>
      </c>
      <c r="C205" s="51" t="s">
        <v>164</v>
      </c>
      <c r="D205" s="51" t="s">
        <v>85</v>
      </c>
      <c r="E205" s="32" t="s">
        <v>163</v>
      </c>
      <c r="F205" s="51" t="s">
        <v>162</v>
      </c>
      <c r="G205" s="65" t="s">
        <v>161</v>
      </c>
      <c r="H205" s="51" t="s">
        <v>87</v>
      </c>
      <c r="I205" s="64"/>
    </row>
    <row r="206" spans="1:16" s="91" customFormat="1" x14ac:dyDescent="0.25">
      <c r="A206" s="64">
        <v>145</v>
      </c>
      <c r="B206" s="52">
        <v>42334</v>
      </c>
      <c r="C206" s="65" t="s">
        <v>117</v>
      </c>
      <c r="D206" s="65" t="s">
        <v>89</v>
      </c>
      <c r="E206" s="46" t="s">
        <v>160</v>
      </c>
      <c r="F206" s="65" t="s">
        <v>115</v>
      </c>
      <c r="G206" s="65" t="s">
        <v>114</v>
      </c>
      <c r="H206" s="51" t="s">
        <v>87</v>
      </c>
      <c r="I206" s="68">
        <v>42283</v>
      </c>
    </row>
    <row r="207" spans="1:16" s="91" customFormat="1" ht="60" x14ac:dyDescent="0.25">
      <c r="A207" s="46">
        <v>146</v>
      </c>
      <c r="B207" s="47">
        <v>42334</v>
      </c>
      <c r="C207" s="51" t="s">
        <v>159</v>
      </c>
      <c r="D207" s="51" t="s">
        <v>158</v>
      </c>
      <c r="E207" s="32" t="s">
        <v>157</v>
      </c>
      <c r="F207" s="51" t="s">
        <v>156</v>
      </c>
      <c r="G207" s="65" t="s">
        <v>155</v>
      </c>
      <c r="H207" s="51" t="s">
        <v>154</v>
      </c>
      <c r="I207" s="64"/>
    </row>
    <row r="208" spans="1:16" s="91" customFormat="1" ht="15.75" x14ac:dyDescent="0.25">
      <c r="A208" s="92">
        <v>48</v>
      </c>
      <c r="B208" s="101">
        <v>42333</v>
      </c>
      <c r="C208" s="98" t="s">
        <v>413</v>
      </c>
      <c r="D208" s="103" t="s">
        <v>151</v>
      </c>
      <c r="E208" s="98" t="s">
        <v>412</v>
      </c>
      <c r="F208" s="98" t="s">
        <v>144</v>
      </c>
      <c r="G208" s="98" t="s">
        <v>171</v>
      </c>
      <c r="H208" s="94" t="s">
        <v>87</v>
      </c>
    </row>
    <row r="209" spans="1:16" s="91" customFormat="1" ht="31.5" x14ac:dyDescent="0.25">
      <c r="A209" s="92">
        <v>49</v>
      </c>
      <c r="B209" s="101">
        <v>42333</v>
      </c>
      <c r="C209" s="96" t="s">
        <v>411</v>
      </c>
      <c r="D209" s="95" t="s">
        <v>92</v>
      </c>
      <c r="E209" s="98" t="s">
        <v>410</v>
      </c>
      <c r="F209" s="100" t="s">
        <v>144</v>
      </c>
      <c r="G209" s="94" t="s">
        <v>409</v>
      </c>
      <c r="H209" s="94" t="s">
        <v>87</v>
      </c>
    </row>
    <row r="210" spans="1:16" s="91" customFormat="1" ht="47.25" x14ac:dyDescent="0.25">
      <c r="A210" s="92">
        <v>50</v>
      </c>
      <c r="B210" s="93">
        <v>42334</v>
      </c>
      <c r="C210" s="94" t="s">
        <v>408</v>
      </c>
      <c r="D210" s="95" t="s">
        <v>88</v>
      </c>
      <c r="E210" s="96" t="s">
        <v>403</v>
      </c>
      <c r="F210" s="97" t="s">
        <v>144</v>
      </c>
      <c r="G210" s="98" t="s">
        <v>407</v>
      </c>
      <c r="H210" s="94" t="s">
        <v>87</v>
      </c>
      <c r="I210" s="119"/>
    </row>
    <row r="211" spans="1:16" s="91" customFormat="1" ht="15.75" x14ac:dyDescent="0.25">
      <c r="A211" s="92">
        <v>51</v>
      </c>
      <c r="B211" s="104" t="s">
        <v>153</v>
      </c>
      <c r="C211" s="96" t="s">
        <v>152</v>
      </c>
      <c r="D211" s="102" t="s">
        <v>151</v>
      </c>
      <c r="E211" s="94" t="s">
        <v>406</v>
      </c>
      <c r="F211" s="100" t="s">
        <v>144</v>
      </c>
      <c r="G211" s="94" t="s">
        <v>149</v>
      </c>
      <c r="H211" s="94" t="s">
        <v>87</v>
      </c>
      <c r="I211" s="119"/>
    </row>
    <row r="212" spans="1:16" s="91" customFormat="1" x14ac:dyDescent="0.25">
      <c r="A212" s="64">
        <v>147</v>
      </c>
      <c r="B212" s="70" t="s">
        <v>153</v>
      </c>
      <c r="C212" s="51" t="s">
        <v>152</v>
      </c>
      <c r="D212" s="51" t="s">
        <v>151</v>
      </c>
      <c r="E212" s="32" t="s">
        <v>150</v>
      </c>
      <c r="F212" s="68" t="s">
        <v>144</v>
      </c>
      <c r="G212" s="51" t="s">
        <v>149</v>
      </c>
      <c r="H212" s="51" t="s">
        <v>87</v>
      </c>
      <c r="I212" s="64"/>
    </row>
    <row r="213" spans="1:16" s="91" customFormat="1" x14ac:dyDescent="0.25">
      <c r="A213" s="46">
        <v>148</v>
      </c>
      <c r="B213" s="46" t="s">
        <v>148</v>
      </c>
      <c r="C213" s="65" t="s">
        <v>147</v>
      </c>
      <c r="D213" s="65" t="s">
        <v>146</v>
      </c>
      <c r="E213" s="46" t="s">
        <v>145</v>
      </c>
      <c r="F213" s="68" t="s">
        <v>144</v>
      </c>
      <c r="G213" s="65" t="s">
        <v>143</v>
      </c>
      <c r="H213" s="51" t="s">
        <v>87</v>
      </c>
      <c r="I213" s="68">
        <v>42283</v>
      </c>
    </row>
    <row r="214" spans="1:16" s="91" customFormat="1" ht="30" x14ac:dyDescent="0.25">
      <c r="A214" s="64">
        <v>149</v>
      </c>
      <c r="B214" s="47">
        <v>42335</v>
      </c>
      <c r="C214" s="51" t="s">
        <v>142</v>
      </c>
      <c r="D214" s="51" t="s">
        <v>88</v>
      </c>
      <c r="E214" s="32" t="s">
        <v>141</v>
      </c>
      <c r="F214" s="51" t="s">
        <v>140</v>
      </c>
      <c r="G214" s="51" t="s">
        <v>139</v>
      </c>
      <c r="H214" s="51" t="s">
        <v>87</v>
      </c>
      <c r="I214" s="64"/>
    </row>
    <row r="215" spans="1:16" s="91" customFormat="1" x14ac:dyDescent="0.25">
      <c r="A215" s="46">
        <v>150</v>
      </c>
      <c r="B215" s="47">
        <v>42335</v>
      </c>
      <c r="C215" s="69" t="s">
        <v>138</v>
      </c>
      <c r="D215" s="51" t="s">
        <v>130</v>
      </c>
      <c r="E215" s="32" t="s">
        <v>137</v>
      </c>
      <c r="F215" s="51" t="s">
        <v>136</v>
      </c>
      <c r="G215" s="65" t="s">
        <v>132</v>
      </c>
      <c r="H215" s="51" t="s">
        <v>87</v>
      </c>
      <c r="I215" s="64"/>
    </row>
    <row r="216" spans="1:16" s="91" customFormat="1" x14ac:dyDescent="0.25">
      <c r="A216" s="64">
        <v>151</v>
      </c>
      <c r="B216" s="47">
        <v>42337</v>
      </c>
      <c r="C216" s="69" t="s">
        <v>135</v>
      </c>
      <c r="D216" s="51" t="s">
        <v>85</v>
      </c>
      <c r="E216" s="32" t="s">
        <v>134</v>
      </c>
      <c r="F216" s="51" t="s">
        <v>133</v>
      </c>
      <c r="G216" s="65" t="s">
        <v>132</v>
      </c>
      <c r="H216" s="51" t="s">
        <v>87</v>
      </c>
      <c r="I216" s="68">
        <v>42283</v>
      </c>
    </row>
    <row r="217" spans="1:16" s="91" customFormat="1" x14ac:dyDescent="0.25">
      <c r="A217" s="88">
        <v>13</v>
      </c>
      <c r="B217" s="44">
        <v>42336</v>
      </c>
      <c r="C217" s="50" t="s">
        <v>388</v>
      </c>
      <c r="D217" s="50" t="s">
        <v>85</v>
      </c>
      <c r="E217" s="50" t="s">
        <v>379</v>
      </c>
      <c r="F217" s="90" t="s">
        <v>378</v>
      </c>
      <c r="G217" s="99" t="s">
        <v>377</v>
      </c>
      <c r="H217" s="51" t="s">
        <v>371</v>
      </c>
      <c r="I217" s="99"/>
    </row>
    <row r="218" spans="1:16" s="91" customFormat="1" x14ac:dyDescent="0.25">
      <c r="A218" s="46">
        <v>152</v>
      </c>
      <c r="B218" s="47">
        <v>42336</v>
      </c>
      <c r="C218" s="51" t="s">
        <v>131</v>
      </c>
      <c r="D218" s="51" t="s">
        <v>130</v>
      </c>
      <c r="E218" s="32" t="s">
        <v>129</v>
      </c>
      <c r="F218" s="51" t="s">
        <v>124</v>
      </c>
      <c r="G218" s="65" t="s">
        <v>128</v>
      </c>
      <c r="H218" s="51" t="s">
        <v>87</v>
      </c>
      <c r="I218" s="68">
        <v>42283</v>
      </c>
    </row>
    <row r="219" spans="1:16" s="91" customFormat="1" ht="30" x14ac:dyDescent="0.25">
      <c r="A219" s="41">
        <v>259</v>
      </c>
      <c r="B219" s="44">
        <v>42335</v>
      </c>
      <c r="C219" s="40" t="s">
        <v>496</v>
      </c>
      <c r="D219" s="40" t="s">
        <v>499</v>
      </c>
      <c r="E219" s="40" t="s">
        <v>498</v>
      </c>
      <c r="F219" s="49" t="s">
        <v>105</v>
      </c>
      <c r="G219" s="131" t="s">
        <v>497</v>
      </c>
      <c r="H219" s="122" t="s">
        <v>87</v>
      </c>
      <c r="I219" s="124">
        <v>42282</v>
      </c>
      <c r="J219" s="105"/>
      <c r="K219" s="106"/>
      <c r="L219" s="106"/>
      <c r="M219" s="106"/>
      <c r="N219" s="106"/>
      <c r="O219" s="107"/>
      <c r="P219" s="108"/>
    </row>
    <row r="220" spans="1:16" s="91" customFormat="1" ht="30" x14ac:dyDescent="0.25">
      <c r="A220" s="41">
        <v>260</v>
      </c>
      <c r="B220" s="44">
        <v>42335</v>
      </c>
      <c r="C220" s="40" t="s">
        <v>496</v>
      </c>
      <c r="D220" s="40" t="s">
        <v>88</v>
      </c>
      <c r="E220" s="40" t="s">
        <v>495</v>
      </c>
      <c r="F220" s="49" t="s">
        <v>105</v>
      </c>
      <c r="G220" s="131" t="s">
        <v>494</v>
      </c>
      <c r="H220" s="122" t="s">
        <v>87</v>
      </c>
      <c r="I220" s="44">
        <v>42282</v>
      </c>
    </row>
    <row r="221" spans="1:16" s="91" customFormat="1" ht="60" x14ac:dyDescent="0.25">
      <c r="A221" s="41">
        <v>261</v>
      </c>
      <c r="B221" s="43">
        <v>42335</v>
      </c>
      <c r="C221" s="32" t="s">
        <v>493</v>
      </c>
      <c r="D221" s="32" t="s">
        <v>88</v>
      </c>
      <c r="E221" s="40" t="s">
        <v>728</v>
      </c>
      <c r="F221" s="49" t="s">
        <v>105</v>
      </c>
      <c r="G221" s="40" t="s">
        <v>492</v>
      </c>
      <c r="H221" s="122" t="s">
        <v>87</v>
      </c>
      <c r="I221" s="124">
        <v>42282</v>
      </c>
    </row>
    <row r="222" spans="1:16" s="91" customFormat="1" x14ac:dyDescent="0.25">
      <c r="A222" s="41">
        <v>262</v>
      </c>
      <c r="B222" s="47">
        <v>42335</v>
      </c>
      <c r="C222" s="49" t="s">
        <v>491</v>
      </c>
      <c r="D222" s="123" t="s">
        <v>88</v>
      </c>
      <c r="E222" s="49" t="s">
        <v>490</v>
      </c>
      <c r="F222" s="49" t="s">
        <v>105</v>
      </c>
      <c r="G222" s="50" t="s">
        <v>489</v>
      </c>
      <c r="H222" s="122" t="s">
        <v>87</v>
      </c>
      <c r="I222" s="124">
        <v>42282</v>
      </c>
    </row>
    <row r="223" spans="1:16" s="91" customFormat="1" ht="30" x14ac:dyDescent="0.25">
      <c r="A223" s="41">
        <v>263</v>
      </c>
      <c r="B223" s="47">
        <v>42335</v>
      </c>
      <c r="C223" s="49" t="s">
        <v>187</v>
      </c>
      <c r="D223" s="123" t="s">
        <v>481</v>
      </c>
      <c r="E223" s="49" t="s">
        <v>488</v>
      </c>
      <c r="F223" s="49" t="s">
        <v>105</v>
      </c>
      <c r="G223" s="50" t="s">
        <v>356</v>
      </c>
      <c r="H223" s="122" t="s">
        <v>87</v>
      </c>
      <c r="I223" s="124">
        <v>42282</v>
      </c>
    </row>
    <row r="224" spans="1:16" s="91" customFormat="1" x14ac:dyDescent="0.25">
      <c r="A224" s="64">
        <v>153</v>
      </c>
      <c r="B224" s="67">
        <v>42335</v>
      </c>
      <c r="C224" s="65" t="s">
        <v>127</v>
      </c>
      <c r="D224" s="65" t="s">
        <v>126</v>
      </c>
      <c r="E224" s="46" t="s">
        <v>125</v>
      </c>
      <c r="F224" s="51" t="s">
        <v>124</v>
      </c>
      <c r="G224" s="65" t="s">
        <v>123</v>
      </c>
      <c r="H224" s="51" t="s">
        <v>87</v>
      </c>
      <c r="I224" s="64"/>
    </row>
    <row r="225" spans="1:17" s="91" customFormat="1" ht="75" x14ac:dyDescent="0.25">
      <c r="A225" s="46">
        <v>154</v>
      </c>
      <c r="B225" s="32" t="s">
        <v>122</v>
      </c>
      <c r="C225" s="51" t="s">
        <v>121</v>
      </c>
      <c r="D225" s="51" t="s">
        <v>85</v>
      </c>
      <c r="E225" s="32" t="s">
        <v>120</v>
      </c>
      <c r="F225" s="51" t="s">
        <v>119</v>
      </c>
      <c r="G225" s="65" t="s">
        <v>118</v>
      </c>
      <c r="H225" s="51" t="s">
        <v>87</v>
      </c>
      <c r="I225" s="64"/>
    </row>
    <row r="226" spans="1:17" s="91" customFormat="1" ht="30" x14ac:dyDescent="0.25">
      <c r="A226" s="41">
        <v>268</v>
      </c>
      <c r="B226" s="43">
        <v>42336</v>
      </c>
      <c r="C226" s="40" t="s">
        <v>479</v>
      </c>
      <c r="D226" s="32" t="s">
        <v>88</v>
      </c>
      <c r="E226" s="40" t="s">
        <v>478</v>
      </c>
      <c r="F226" s="49" t="s">
        <v>105</v>
      </c>
      <c r="G226" s="40" t="s">
        <v>477</v>
      </c>
      <c r="H226" s="122" t="s">
        <v>87</v>
      </c>
      <c r="I226" s="44">
        <v>42282</v>
      </c>
      <c r="J226" s="105"/>
      <c r="K226" s="106"/>
      <c r="L226" s="106"/>
      <c r="M226" s="106"/>
      <c r="N226" s="106"/>
      <c r="O226" s="107"/>
      <c r="P226" s="108"/>
    </row>
    <row r="227" spans="1:17" s="91" customFormat="1" ht="45" x14ac:dyDescent="0.25">
      <c r="A227" s="41">
        <v>269</v>
      </c>
      <c r="B227" s="43">
        <v>42338</v>
      </c>
      <c r="C227" s="49" t="s">
        <v>314</v>
      </c>
      <c r="D227" s="123" t="s">
        <v>130</v>
      </c>
      <c r="E227" s="49" t="s">
        <v>729</v>
      </c>
      <c r="F227" s="49" t="s">
        <v>105</v>
      </c>
      <c r="G227" s="50" t="s">
        <v>108</v>
      </c>
      <c r="H227" s="122" t="s">
        <v>87</v>
      </c>
      <c r="I227" s="124">
        <v>42282</v>
      </c>
      <c r="J227" s="105"/>
      <c r="K227" s="106"/>
      <c r="L227" s="106"/>
      <c r="M227" s="106"/>
      <c r="N227" s="106"/>
      <c r="O227" s="107"/>
      <c r="P227" s="108"/>
    </row>
    <row r="228" spans="1:17" s="91" customFormat="1" x14ac:dyDescent="0.25">
      <c r="A228" s="64">
        <v>155</v>
      </c>
      <c r="B228" s="52">
        <v>42337</v>
      </c>
      <c r="C228" s="65" t="s">
        <v>117</v>
      </c>
      <c r="D228" s="65" t="s">
        <v>89</v>
      </c>
      <c r="E228" s="46" t="s">
        <v>116</v>
      </c>
      <c r="F228" s="65" t="s">
        <v>443</v>
      </c>
      <c r="G228" s="65" t="s">
        <v>114</v>
      </c>
      <c r="H228" s="51" t="s">
        <v>87</v>
      </c>
      <c r="I228" s="64"/>
    </row>
    <row r="229" spans="1:17" s="91" customFormat="1" x14ac:dyDescent="0.25">
      <c r="A229" s="46">
        <v>156</v>
      </c>
      <c r="B229" s="52">
        <v>42337</v>
      </c>
      <c r="C229" s="51" t="s">
        <v>113</v>
      </c>
      <c r="D229" s="65" t="s">
        <v>96</v>
      </c>
      <c r="E229" s="66" t="s">
        <v>112</v>
      </c>
      <c r="F229" s="51" t="s">
        <v>105</v>
      </c>
      <c r="G229" s="65" t="s">
        <v>111</v>
      </c>
      <c r="H229" s="51" t="s">
        <v>87</v>
      </c>
      <c r="I229" s="64"/>
    </row>
    <row r="230" spans="1:17" s="91" customFormat="1" ht="63" x14ac:dyDescent="0.25">
      <c r="A230" s="92">
        <v>52</v>
      </c>
      <c r="B230" s="93">
        <v>42338</v>
      </c>
      <c r="C230" s="94" t="s">
        <v>405</v>
      </c>
      <c r="D230" s="95" t="s">
        <v>92</v>
      </c>
      <c r="E230" s="96" t="s">
        <v>404</v>
      </c>
      <c r="F230" s="97" t="s">
        <v>144</v>
      </c>
      <c r="G230" s="98" t="s">
        <v>100</v>
      </c>
      <c r="H230" s="94" t="s">
        <v>87</v>
      </c>
      <c r="I230" s="119"/>
    </row>
    <row r="231" spans="1:17" s="91" customFormat="1" ht="30" x14ac:dyDescent="0.25">
      <c r="A231" s="64">
        <v>157</v>
      </c>
      <c r="B231" s="47">
        <v>42338</v>
      </c>
      <c r="C231" s="51" t="s">
        <v>110</v>
      </c>
      <c r="D231" s="51" t="s">
        <v>85</v>
      </c>
      <c r="E231" s="32" t="s">
        <v>109</v>
      </c>
      <c r="F231" s="51" t="s">
        <v>105</v>
      </c>
      <c r="G231" s="65" t="s">
        <v>108</v>
      </c>
      <c r="H231" s="51" t="s">
        <v>87</v>
      </c>
      <c r="I231" s="64"/>
    </row>
    <row r="232" spans="1:17" s="91" customFormat="1" ht="30" x14ac:dyDescent="0.25">
      <c r="A232" s="46">
        <v>158</v>
      </c>
      <c r="B232" s="47">
        <v>42338</v>
      </c>
      <c r="C232" s="51" t="s">
        <v>107</v>
      </c>
      <c r="D232" s="51" t="s">
        <v>88</v>
      </c>
      <c r="E232" s="32" t="s">
        <v>106</v>
      </c>
      <c r="F232" s="51" t="s">
        <v>105</v>
      </c>
      <c r="G232" s="65" t="s">
        <v>104</v>
      </c>
      <c r="H232" s="51" t="s">
        <v>87</v>
      </c>
      <c r="I232" s="64"/>
    </row>
    <row r="233" spans="1:17" s="91" customFormat="1" ht="30" x14ac:dyDescent="0.25">
      <c r="A233" s="41">
        <v>241</v>
      </c>
      <c r="B233" s="122" t="s">
        <v>483</v>
      </c>
      <c r="C233" s="122" t="s">
        <v>250</v>
      </c>
      <c r="D233" s="130" t="s">
        <v>96</v>
      </c>
      <c r="E233" s="122" t="s">
        <v>526</v>
      </c>
      <c r="F233" s="42" t="s">
        <v>124</v>
      </c>
      <c r="G233" s="90" t="s">
        <v>523</v>
      </c>
      <c r="H233" s="122" t="s">
        <v>87</v>
      </c>
      <c r="I233" s="124">
        <v>42282</v>
      </c>
    </row>
    <row r="234" spans="1:17" s="91" customFormat="1" ht="30" x14ac:dyDescent="0.25">
      <c r="A234" s="41">
        <v>242</v>
      </c>
      <c r="B234" s="122" t="s">
        <v>483</v>
      </c>
      <c r="C234" s="122" t="s">
        <v>250</v>
      </c>
      <c r="D234" s="130" t="s">
        <v>96</v>
      </c>
      <c r="E234" s="122" t="s">
        <v>525</v>
      </c>
      <c r="F234" s="42" t="s">
        <v>124</v>
      </c>
      <c r="G234" s="90" t="s">
        <v>523</v>
      </c>
      <c r="H234" s="122" t="s">
        <v>87</v>
      </c>
      <c r="I234" s="44">
        <v>42282</v>
      </c>
    </row>
    <row r="235" spans="1:17" s="91" customFormat="1" ht="30" x14ac:dyDescent="0.25">
      <c r="A235" s="41">
        <v>243</v>
      </c>
      <c r="B235" s="122" t="s">
        <v>483</v>
      </c>
      <c r="C235" s="122" t="s">
        <v>250</v>
      </c>
      <c r="D235" s="130" t="s">
        <v>96</v>
      </c>
      <c r="E235" s="122" t="s">
        <v>524</v>
      </c>
      <c r="F235" s="42" t="s">
        <v>124</v>
      </c>
      <c r="G235" s="90" t="s">
        <v>523</v>
      </c>
      <c r="H235" s="122" t="s">
        <v>87</v>
      </c>
      <c r="I235" s="124">
        <v>42282</v>
      </c>
    </row>
    <row r="236" spans="1:17" s="91" customFormat="1" x14ac:dyDescent="0.25">
      <c r="A236" s="41">
        <v>264</v>
      </c>
      <c r="B236" s="50" t="s">
        <v>483</v>
      </c>
      <c r="C236" s="40" t="s">
        <v>482</v>
      </c>
      <c r="D236" s="140" t="s">
        <v>481</v>
      </c>
      <c r="E236" s="50" t="s">
        <v>487</v>
      </c>
      <c r="F236" s="42" t="s">
        <v>124</v>
      </c>
      <c r="G236" s="41" t="s">
        <v>356</v>
      </c>
      <c r="H236" s="122" t="s">
        <v>87</v>
      </c>
      <c r="I236" s="124">
        <v>42282</v>
      </c>
    </row>
    <row r="237" spans="1:17" s="91" customFormat="1" x14ac:dyDescent="0.25">
      <c r="A237" s="41">
        <v>265</v>
      </c>
      <c r="B237" s="50" t="s">
        <v>483</v>
      </c>
      <c r="C237" s="40" t="s">
        <v>482</v>
      </c>
      <c r="D237" s="140" t="s">
        <v>88</v>
      </c>
      <c r="E237" s="50" t="s">
        <v>486</v>
      </c>
      <c r="F237" s="42" t="s">
        <v>124</v>
      </c>
      <c r="G237" s="49" t="s">
        <v>485</v>
      </c>
      <c r="H237" s="122" t="s">
        <v>87</v>
      </c>
      <c r="I237" s="124">
        <v>42282</v>
      </c>
    </row>
    <row r="238" spans="1:17" s="91" customFormat="1" x14ac:dyDescent="0.25">
      <c r="A238" s="41">
        <v>266</v>
      </c>
      <c r="B238" s="50" t="s">
        <v>483</v>
      </c>
      <c r="C238" s="40" t="s">
        <v>482</v>
      </c>
      <c r="D238" s="140" t="s">
        <v>481</v>
      </c>
      <c r="E238" s="50" t="s">
        <v>484</v>
      </c>
      <c r="F238" s="42" t="s">
        <v>124</v>
      </c>
      <c r="G238" s="41" t="s">
        <v>356</v>
      </c>
      <c r="H238" s="122" t="s">
        <v>87</v>
      </c>
      <c r="I238" s="44">
        <v>42282</v>
      </c>
    </row>
    <row r="239" spans="1:17" s="91" customFormat="1" x14ac:dyDescent="0.25">
      <c r="A239" s="41">
        <v>267</v>
      </c>
      <c r="B239" s="50" t="s">
        <v>483</v>
      </c>
      <c r="C239" s="40" t="s">
        <v>482</v>
      </c>
      <c r="D239" s="140" t="s">
        <v>481</v>
      </c>
      <c r="E239" s="50" t="s">
        <v>480</v>
      </c>
      <c r="F239" s="42" t="s">
        <v>124</v>
      </c>
      <c r="G239" s="41" t="s">
        <v>356</v>
      </c>
      <c r="H239" s="122" t="s">
        <v>87</v>
      </c>
      <c r="I239" s="44">
        <v>42282</v>
      </c>
    </row>
    <row r="240" spans="1:17" s="91" customFormat="1" ht="30" x14ac:dyDescent="0.25">
      <c r="A240" s="41">
        <v>6</v>
      </c>
      <c r="B240" s="44">
        <v>42339</v>
      </c>
      <c r="C240" s="40" t="s">
        <v>458</v>
      </c>
      <c r="D240" s="49" t="s">
        <v>176</v>
      </c>
      <c r="E240" s="123" t="s">
        <v>460</v>
      </c>
      <c r="F240" s="50" t="s">
        <v>105</v>
      </c>
      <c r="G240" s="50" t="s">
        <v>459</v>
      </c>
      <c r="H240" s="42" t="s">
        <v>449</v>
      </c>
      <c r="I240" s="127"/>
      <c r="J240" s="41">
        <v>117</v>
      </c>
      <c r="K240" s="153"/>
      <c r="L240" s="128"/>
      <c r="M240" s="123"/>
      <c r="N240" s="123"/>
      <c r="O240" s="40"/>
      <c r="P240" s="128"/>
      <c r="Q240" s="129"/>
    </row>
    <row r="241" spans="1:16" s="91" customFormat="1" ht="30" x14ac:dyDescent="0.25">
      <c r="A241" s="41">
        <v>270</v>
      </c>
      <c r="B241" s="43">
        <v>42339</v>
      </c>
      <c r="C241" s="45" t="s">
        <v>177</v>
      </c>
      <c r="D241" s="32" t="s">
        <v>88</v>
      </c>
      <c r="E241" s="40" t="s">
        <v>511</v>
      </c>
      <c r="F241" s="122" t="s">
        <v>233</v>
      </c>
      <c r="G241" s="40" t="s">
        <v>710</v>
      </c>
      <c r="H241" s="130" t="s">
        <v>87</v>
      </c>
      <c r="I241" s="124">
        <v>42282</v>
      </c>
    </row>
    <row r="242" spans="1:16" s="91" customFormat="1" x14ac:dyDescent="0.25">
      <c r="A242" s="41">
        <v>271</v>
      </c>
      <c r="B242" s="43">
        <v>42340</v>
      </c>
      <c r="C242" s="49" t="s">
        <v>187</v>
      </c>
      <c r="D242" s="123" t="s">
        <v>96</v>
      </c>
      <c r="E242" s="49" t="s">
        <v>670</v>
      </c>
      <c r="F242" s="49" t="s">
        <v>233</v>
      </c>
      <c r="G242" s="50" t="s">
        <v>590</v>
      </c>
      <c r="H242" s="130" t="s">
        <v>87</v>
      </c>
      <c r="I242" s="124">
        <v>42282</v>
      </c>
    </row>
    <row r="243" spans="1:16" s="91" customFormat="1" x14ac:dyDescent="0.25">
      <c r="A243" s="41">
        <v>14</v>
      </c>
      <c r="B243" s="53">
        <v>42340</v>
      </c>
      <c r="C243" s="42" t="s">
        <v>374</v>
      </c>
      <c r="D243" s="114" t="s">
        <v>92</v>
      </c>
      <c r="E243" s="42" t="s">
        <v>387</v>
      </c>
      <c r="F243" s="42" t="s">
        <v>124</v>
      </c>
      <c r="G243" s="48" t="s">
        <v>385</v>
      </c>
      <c r="H243" s="51" t="s">
        <v>371</v>
      </c>
      <c r="I243" s="99"/>
    </row>
    <row r="244" spans="1:16" s="91" customFormat="1" ht="60" x14ac:dyDescent="0.25">
      <c r="A244" s="41">
        <v>272</v>
      </c>
      <c r="B244" s="43">
        <v>42340</v>
      </c>
      <c r="C244" s="51" t="s">
        <v>580</v>
      </c>
      <c r="D244" s="65" t="s">
        <v>565</v>
      </c>
      <c r="E244" s="49" t="s">
        <v>709</v>
      </c>
      <c r="F244" s="49" t="s">
        <v>233</v>
      </c>
      <c r="G244" s="49" t="s">
        <v>615</v>
      </c>
      <c r="H244" s="49" t="s">
        <v>87</v>
      </c>
      <c r="I244" s="44">
        <v>42282</v>
      </c>
      <c r="J244" s="142"/>
      <c r="K244" s="123"/>
      <c r="L244" s="123"/>
      <c r="M244" s="123"/>
      <c r="N244" s="129"/>
      <c r="O244" s="130"/>
      <c r="P244" s="99"/>
    </row>
    <row r="245" spans="1:16" s="91" customFormat="1" x14ac:dyDescent="0.25">
      <c r="A245" s="41">
        <v>273</v>
      </c>
      <c r="B245" s="43">
        <v>42340</v>
      </c>
      <c r="C245" s="49" t="s">
        <v>314</v>
      </c>
      <c r="D245" s="123" t="s">
        <v>130</v>
      </c>
      <c r="E245" s="49" t="s">
        <v>708</v>
      </c>
      <c r="F245" s="49" t="s">
        <v>233</v>
      </c>
      <c r="G245" s="50" t="s">
        <v>572</v>
      </c>
      <c r="H245" s="49" t="s">
        <v>87</v>
      </c>
      <c r="I245" s="124">
        <v>42282</v>
      </c>
    </row>
    <row r="246" spans="1:16" s="91" customFormat="1" ht="31.5" x14ac:dyDescent="0.25">
      <c r="A246" s="92">
        <v>53</v>
      </c>
      <c r="B246" s="101">
        <v>42341</v>
      </c>
      <c r="C246" s="96" t="s">
        <v>398</v>
      </c>
      <c r="D246" s="95" t="s">
        <v>88</v>
      </c>
      <c r="E246" s="96" t="s">
        <v>403</v>
      </c>
      <c r="F246" s="100" t="s">
        <v>144</v>
      </c>
      <c r="G246" s="94" t="s">
        <v>396</v>
      </c>
      <c r="H246" s="94" t="s">
        <v>87</v>
      </c>
      <c r="I246" s="119"/>
    </row>
    <row r="247" spans="1:16" s="91" customFormat="1" ht="15.75" x14ac:dyDescent="0.25">
      <c r="A247" s="41">
        <v>274</v>
      </c>
      <c r="B247" s="101">
        <v>42341</v>
      </c>
      <c r="C247" s="49" t="s">
        <v>187</v>
      </c>
      <c r="D247" s="123" t="s">
        <v>518</v>
      </c>
      <c r="E247" s="49" t="s">
        <v>670</v>
      </c>
      <c r="F247" s="49" t="s">
        <v>233</v>
      </c>
      <c r="G247" s="50" t="s">
        <v>707</v>
      </c>
      <c r="H247" s="49" t="s">
        <v>87</v>
      </c>
      <c r="I247" s="124">
        <v>42282</v>
      </c>
    </row>
    <row r="248" spans="1:16" s="91" customFormat="1" ht="30" x14ac:dyDescent="0.25">
      <c r="A248" s="41">
        <v>7</v>
      </c>
      <c r="B248" s="43">
        <v>42341</v>
      </c>
      <c r="C248" s="40" t="s">
        <v>458</v>
      </c>
      <c r="D248" s="49" t="s">
        <v>176</v>
      </c>
      <c r="E248" s="123" t="s">
        <v>457</v>
      </c>
      <c r="F248" s="50" t="s">
        <v>105</v>
      </c>
      <c r="G248" s="50" t="s">
        <v>456</v>
      </c>
      <c r="H248" s="42" t="s">
        <v>449</v>
      </c>
      <c r="I248" s="127"/>
      <c r="J248" s="41">
        <v>115</v>
      </c>
      <c r="K248" s="154"/>
      <c r="O248" s="154"/>
      <c r="P248" s="107"/>
    </row>
    <row r="249" spans="1:16" s="91" customFormat="1" x14ac:dyDescent="0.25">
      <c r="A249" s="41">
        <v>275</v>
      </c>
      <c r="B249" s="43">
        <v>42342</v>
      </c>
      <c r="C249" s="49" t="s">
        <v>491</v>
      </c>
      <c r="D249" s="123" t="s">
        <v>92</v>
      </c>
      <c r="E249" s="49" t="s">
        <v>513</v>
      </c>
      <c r="F249" s="49" t="s">
        <v>233</v>
      </c>
      <c r="G249" s="50" t="s">
        <v>705</v>
      </c>
      <c r="H249" s="49" t="s">
        <v>87</v>
      </c>
      <c r="I249" s="44">
        <v>42282</v>
      </c>
    </row>
    <row r="250" spans="1:16" s="91" customFormat="1" x14ac:dyDescent="0.25">
      <c r="A250" s="41">
        <v>276</v>
      </c>
      <c r="B250" s="43">
        <v>42342</v>
      </c>
      <c r="C250" s="49" t="s">
        <v>491</v>
      </c>
      <c r="D250" s="123" t="s">
        <v>92</v>
      </c>
      <c r="E250" s="49" t="s">
        <v>504</v>
      </c>
      <c r="F250" s="49" t="s">
        <v>233</v>
      </c>
      <c r="G250" s="50" t="s">
        <v>705</v>
      </c>
      <c r="H250" s="49" t="s">
        <v>87</v>
      </c>
      <c r="I250" s="44">
        <v>42282</v>
      </c>
    </row>
    <row r="251" spans="1:16" s="91" customFormat="1" ht="30" x14ac:dyDescent="0.25">
      <c r="A251" s="41">
        <v>277</v>
      </c>
      <c r="B251" s="44">
        <v>42342</v>
      </c>
      <c r="C251" s="40" t="s">
        <v>496</v>
      </c>
      <c r="D251" s="40" t="s">
        <v>499</v>
      </c>
      <c r="E251" s="40" t="s">
        <v>706</v>
      </c>
      <c r="F251" s="49" t="s">
        <v>233</v>
      </c>
      <c r="G251" s="131" t="s">
        <v>497</v>
      </c>
      <c r="H251" s="49" t="s">
        <v>87</v>
      </c>
      <c r="I251" s="44">
        <v>42282</v>
      </c>
      <c r="J251" s="142"/>
      <c r="K251" s="123"/>
      <c r="L251" s="123"/>
      <c r="M251" s="123"/>
      <c r="N251" s="129"/>
      <c r="O251" s="130"/>
      <c r="P251" s="99"/>
    </row>
    <row r="252" spans="1:16" s="91" customFormat="1" x14ac:dyDescent="0.25">
      <c r="A252" s="41">
        <v>278</v>
      </c>
      <c r="B252" s="44">
        <v>42342</v>
      </c>
      <c r="C252" s="49" t="s">
        <v>491</v>
      </c>
      <c r="D252" s="123" t="s">
        <v>92</v>
      </c>
      <c r="E252" s="49" t="s">
        <v>505</v>
      </c>
      <c r="F252" s="49" t="s">
        <v>233</v>
      </c>
      <c r="G252" s="50" t="s">
        <v>705</v>
      </c>
      <c r="H252" s="49" t="s">
        <v>87</v>
      </c>
      <c r="I252" s="124">
        <v>42282</v>
      </c>
      <c r="J252" s="105"/>
      <c r="K252" s="106"/>
      <c r="L252" s="106"/>
      <c r="M252" s="106"/>
      <c r="N252" s="106"/>
      <c r="O252" s="107"/>
      <c r="P252" s="108"/>
    </row>
    <row r="253" spans="1:16" s="91" customFormat="1" ht="60" x14ac:dyDescent="0.25">
      <c r="A253" s="41">
        <v>279</v>
      </c>
      <c r="B253" s="43">
        <v>42342</v>
      </c>
      <c r="C253" s="51" t="s">
        <v>580</v>
      </c>
      <c r="D253" s="65" t="s">
        <v>565</v>
      </c>
      <c r="E253" s="49" t="s">
        <v>704</v>
      </c>
      <c r="F253" s="49" t="s">
        <v>233</v>
      </c>
      <c r="G253" s="49" t="s">
        <v>615</v>
      </c>
      <c r="H253" s="49" t="s">
        <v>87</v>
      </c>
      <c r="I253" s="124">
        <v>42282</v>
      </c>
      <c r="J253" s="142"/>
      <c r="K253" s="123"/>
      <c r="L253" s="123"/>
      <c r="M253" s="123"/>
      <c r="N253" s="129"/>
      <c r="O253" s="130"/>
      <c r="P253" s="99"/>
    </row>
    <row r="254" spans="1:16" s="91" customFormat="1" ht="60" x14ac:dyDescent="0.25">
      <c r="A254" s="41">
        <v>280</v>
      </c>
      <c r="B254" s="43">
        <v>42342</v>
      </c>
      <c r="C254" s="32" t="s">
        <v>493</v>
      </c>
      <c r="D254" s="32" t="s">
        <v>88</v>
      </c>
      <c r="E254" s="40" t="s">
        <v>728</v>
      </c>
      <c r="F254" s="49" t="s">
        <v>233</v>
      </c>
      <c r="G254" s="40" t="s">
        <v>492</v>
      </c>
      <c r="H254" s="49" t="s">
        <v>87</v>
      </c>
      <c r="I254" s="124">
        <v>42282</v>
      </c>
    </row>
    <row r="255" spans="1:16" s="91" customFormat="1" ht="31.5" x14ac:dyDescent="0.25">
      <c r="A255" s="92">
        <v>54</v>
      </c>
      <c r="B255" s="101">
        <v>42342</v>
      </c>
      <c r="C255" s="96" t="s">
        <v>398</v>
      </c>
      <c r="D255" s="95" t="s">
        <v>88</v>
      </c>
      <c r="E255" s="96" t="s">
        <v>402</v>
      </c>
      <c r="F255" s="100" t="s">
        <v>144</v>
      </c>
      <c r="G255" s="94" t="s">
        <v>396</v>
      </c>
      <c r="H255" s="94" t="s">
        <v>87</v>
      </c>
      <c r="I255" s="119"/>
    </row>
    <row r="256" spans="1:16" s="91" customFormat="1" x14ac:dyDescent="0.25">
      <c r="A256" s="88">
        <v>15</v>
      </c>
      <c r="B256" s="53">
        <v>42343</v>
      </c>
      <c r="C256" s="42" t="s">
        <v>374</v>
      </c>
      <c r="D256" s="114" t="s">
        <v>92</v>
      </c>
      <c r="E256" s="42" t="s">
        <v>386</v>
      </c>
      <c r="F256" s="42" t="s">
        <v>124</v>
      </c>
      <c r="G256" s="48" t="s">
        <v>385</v>
      </c>
      <c r="H256" s="51" t="s">
        <v>371</v>
      </c>
      <c r="I256" s="99"/>
    </row>
    <row r="257" spans="1:16" s="91" customFormat="1" ht="30" x14ac:dyDescent="0.25">
      <c r="A257" s="46">
        <v>160</v>
      </c>
      <c r="B257" s="47">
        <v>42343</v>
      </c>
      <c r="C257" s="51" t="s">
        <v>328</v>
      </c>
      <c r="D257" s="51" t="s">
        <v>85</v>
      </c>
      <c r="E257" s="32" t="s">
        <v>327</v>
      </c>
      <c r="F257" s="51" t="s">
        <v>105</v>
      </c>
      <c r="G257" s="65" t="s">
        <v>370</v>
      </c>
      <c r="H257" s="51" t="s">
        <v>87</v>
      </c>
      <c r="I257" s="64"/>
    </row>
    <row r="258" spans="1:16" s="91" customFormat="1" ht="60" x14ac:dyDescent="0.25">
      <c r="A258" s="41">
        <v>281</v>
      </c>
      <c r="B258" s="43">
        <v>42313</v>
      </c>
      <c r="C258" s="32" t="s">
        <v>493</v>
      </c>
      <c r="D258" s="32" t="s">
        <v>151</v>
      </c>
      <c r="E258" s="40" t="s">
        <v>703</v>
      </c>
      <c r="F258" s="49" t="s">
        <v>233</v>
      </c>
      <c r="G258" s="40" t="s">
        <v>534</v>
      </c>
      <c r="H258" s="49" t="s">
        <v>87</v>
      </c>
      <c r="I258" s="124">
        <v>42282</v>
      </c>
    </row>
    <row r="259" spans="1:16" s="91" customFormat="1" ht="45" x14ac:dyDescent="0.25">
      <c r="A259" s="41">
        <v>282</v>
      </c>
      <c r="B259" s="49" t="s">
        <v>702</v>
      </c>
      <c r="C259" s="49" t="s">
        <v>730</v>
      </c>
      <c r="D259" s="123" t="s">
        <v>85</v>
      </c>
      <c r="E259" s="49" t="s">
        <v>339</v>
      </c>
      <c r="F259" s="49" t="s">
        <v>723</v>
      </c>
      <c r="G259" s="50" t="s">
        <v>538</v>
      </c>
      <c r="H259" s="49" t="s">
        <v>87</v>
      </c>
      <c r="I259" s="124">
        <v>42282</v>
      </c>
    </row>
    <row r="260" spans="1:16" s="91" customFormat="1" ht="30" x14ac:dyDescent="0.25">
      <c r="A260" s="41">
        <v>283</v>
      </c>
      <c r="B260" s="43">
        <v>42344</v>
      </c>
      <c r="C260" s="45" t="s">
        <v>701</v>
      </c>
      <c r="D260" s="32" t="s">
        <v>85</v>
      </c>
      <c r="E260" s="40" t="s">
        <v>511</v>
      </c>
      <c r="F260" s="122" t="s">
        <v>233</v>
      </c>
      <c r="G260" s="40" t="s">
        <v>700</v>
      </c>
      <c r="H260" s="49" t="s">
        <v>87</v>
      </c>
      <c r="I260" s="44">
        <v>42282</v>
      </c>
    </row>
    <row r="261" spans="1:16" s="91" customFormat="1" ht="30" x14ac:dyDescent="0.25">
      <c r="A261" s="41">
        <v>284</v>
      </c>
      <c r="B261" s="44">
        <v>42345</v>
      </c>
      <c r="C261" s="40" t="s">
        <v>496</v>
      </c>
      <c r="D261" s="40" t="s">
        <v>499</v>
      </c>
      <c r="E261" s="40" t="s">
        <v>699</v>
      </c>
      <c r="F261" s="122" t="s">
        <v>233</v>
      </c>
      <c r="G261" s="131" t="s">
        <v>497</v>
      </c>
      <c r="H261" s="49" t="s">
        <v>87</v>
      </c>
      <c r="I261" s="124">
        <v>42282</v>
      </c>
      <c r="J261" s="105"/>
      <c r="K261" s="106"/>
      <c r="L261" s="106"/>
      <c r="M261" s="106"/>
      <c r="N261" s="106"/>
      <c r="O261" s="107"/>
      <c r="P261" s="108"/>
    </row>
    <row r="262" spans="1:16" s="91" customFormat="1" ht="60" x14ac:dyDescent="0.25">
      <c r="A262" s="41">
        <v>285</v>
      </c>
      <c r="B262" s="43">
        <v>42345</v>
      </c>
      <c r="C262" s="32" t="s">
        <v>493</v>
      </c>
      <c r="D262" s="32" t="s">
        <v>151</v>
      </c>
      <c r="E262" s="40" t="s">
        <v>698</v>
      </c>
      <c r="F262" s="122" t="s">
        <v>233</v>
      </c>
      <c r="G262" s="40" t="s">
        <v>534</v>
      </c>
      <c r="H262" s="49" t="s">
        <v>87</v>
      </c>
      <c r="I262" s="44">
        <v>42282</v>
      </c>
    </row>
    <row r="263" spans="1:16" s="107" customFormat="1" ht="30" x14ac:dyDescent="0.25">
      <c r="A263" s="41">
        <v>8</v>
      </c>
      <c r="B263" s="118">
        <v>42345</v>
      </c>
      <c r="C263" s="117" t="s">
        <v>455</v>
      </c>
      <c r="D263" s="90" t="s">
        <v>96</v>
      </c>
      <c r="E263" s="42" t="s">
        <v>454</v>
      </c>
      <c r="F263" s="48" t="s">
        <v>93</v>
      </c>
      <c r="G263" s="48" t="s">
        <v>453</v>
      </c>
      <c r="H263" s="42"/>
      <c r="I263" s="116"/>
    </row>
    <row r="264" spans="1:16" s="91" customFormat="1" ht="30" x14ac:dyDescent="0.25">
      <c r="A264" s="41">
        <v>16</v>
      </c>
      <c r="B264" s="89">
        <v>42346</v>
      </c>
      <c r="C264" s="42" t="s">
        <v>376</v>
      </c>
      <c r="D264" s="42" t="s">
        <v>96</v>
      </c>
      <c r="E264" s="50" t="s">
        <v>384</v>
      </c>
      <c r="F264" s="42" t="s">
        <v>124</v>
      </c>
      <c r="G264" s="50" t="s">
        <v>383</v>
      </c>
      <c r="H264" s="51" t="s">
        <v>371</v>
      </c>
      <c r="I264" s="99"/>
    </row>
    <row r="265" spans="1:16" s="91" customFormat="1" ht="30" x14ac:dyDescent="0.25">
      <c r="A265" s="64">
        <v>161</v>
      </c>
      <c r="B265" s="47">
        <v>42346</v>
      </c>
      <c r="C265" s="51" t="s">
        <v>152</v>
      </c>
      <c r="D265" s="51" t="s">
        <v>151</v>
      </c>
      <c r="E265" s="32" t="s">
        <v>369</v>
      </c>
      <c r="F265" s="51" t="s">
        <v>105</v>
      </c>
      <c r="G265" s="51" t="s">
        <v>368</v>
      </c>
      <c r="H265" s="51" t="s">
        <v>87</v>
      </c>
      <c r="I265" s="64"/>
    </row>
    <row r="266" spans="1:16" s="91" customFormat="1" x14ac:dyDescent="0.25">
      <c r="A266" s="41">
        <v>286</v>
      </c>
      <c r="B266" s="49" t="s">
        <v>691</v>
      </c>
      <c r="C266" s="49" t="s">
        <v>491</v>
      </c>
      <c r="D266" s="123" t="s">
        <v>96</v>
      </c>
      <c r="E266" s="49" t="s">
        <v>697</v>
      </c>
      <c r="F266" s="122" t="s">
        <v>233</v>
      </c>
      <c r="G266" s="50" t="s">
        <v>581</v>
      </c>
      <c r="H266" s="49" t="s">
        <v>87</v>
      </c>
      <c r="I266" s="124">
        <v>42282</v>
      </c>
    </row>
    <row r="267" spans="1:16" s="91" customFormat="1" ht="45" x14ac:dyDescent="0.25">
      <c r="A267" s="41">
        <v>287</v>
      </c>
      <c r="B267" s="125">
        <v>42346</v>
      </c>
      <c r="C267" s="51" t="s">
        <v>569</v>
      </c>
      <c r="D267" s="65" t="s">
        <v>565</v>
      </c>
      <c r="E267" s="49" t="s">
        <v>696</v>
      </c>
      <c r="F267" s="122" t="s">
        <v>233</v>
      </c>
      <c r="G267" s="49" t="s">
        <v>695</v>
      </c>
      <c r="H267" s="49" t="s">
        <v>87</v>
      </c>
      <c r="I267" s="44">
        <v>42282</v>
      </c>
      <c r="J267" s="142"/>
      <c r="K267" s="123"/>
      <c r="L267" s="123"/>
      <c r="M267" s="123"/>
      <c r="N267" s="129"/>
      <c r="O267" s="130"/>
      <c r="P267" s="99"/>
    </row>
    <row r="268" spans="1:16" s="91" customFormat="1" ht="30" x14ac:dyDescent="0.25">
      <c r="A268" s="41">
        <v>288</v>
      </c>
      <c r="B268" s="44">
        <v>42346</v>
      </c>
      <c r="C268" s="49" t="s">
        <v>347</v>
      </c>
      <c r="D268" s="123" t="s">
        <v>96</v>
      </c>
      <c r="E268" s="50" t="s">
        <v>694</v>
      </c>
      <c r="F268" s="122" t="s">
        <v>233</v>
      </c>
      <c r="G268" s="50" t="s">
        <v>693</v>
      </c>
      <c r="H268" s="49" t="s">
        <v>87</v>
      </c>
      <c r="I268" s="124">
        <v>42282</v>
      </c>
      <c r="J268" s="142"/>
      <c r="K268" s="123"/>
      <c r="L268" s="123"/>
      <c r="M268" s="123"/>
      <c r="N268" s="129"/>
      <c r="O268" s="130"/>
      <c r="P268" s="99"/>
    </row>
    <row r="269" spans="1:16" s="91" customFormat="1" x14ac:dyDescent="0.25">
      <c r="A269" s="41">
        <v>289</v>
      </c>
      <c r="B269" s="44">
        <v>42346</v>
      </c>
      <c r="C269" s="49" t="s">
        <v>491</v>
      </c>
      <c r="D269" s="123" t="s">
        <v>96</v>
      </c>
      <c r="E269" s="49" t="s">
        <v>692</v>
      </c>
      <c r="F269" s="122" t="s">
        <v>233</v>
      </c>
      <c r="G269" s="50" t="s">
        <v>581</v>
      </c>
      <c r="H269" s="49" t="s">
        <v>87</v>
      </c>
      <c r="I269" s="124">
        <v>42282</v>
      </c>
    </row>
    <row r="270" spans="1:16" s="91" customFormat="1" x14ac:dyDescent="0.25">
      <c r="A270" s="41">
        <v>290</v>
      </c>
      <c r="B270" s="44">
        <v>42346</v>
      </c>
      <c r="C270" s="49" t="s">
        <v>491</v>
      </c>
      <c r="D270" s="123" t="s">
        <v>96</v>
      </c>
      <c r="E270" s="49" t="s">
        <v>690</v>
      </c>
      <c r="F270" s="122" t="s">
        <v>233</v>
      </c>
      <c r="G270" s="50" t="s">
        <v>581</v>
      </c>
      <c r="H270" s="49" t="s">
        <v>87</v>
      </c>
      <c r="I270" s="44">
        <v>42282</v>
      </c>
    </row>
    <row r="271" spans="1:16" s="91" customFormat="1" ht="31.5" x14ac:dyDescent="0.25">
      <c r="A271" s="92">
        <v>55</v>
      </c>
      <c r="B271" s="93">
        <v>42346</v>
      </c>
      <c r="C271" s="96" t="s">
        <v>152</v>
      </c>
      <c r="D271" s="102" t="s">
        <v>151</v>
      </c>
      <c r="E271" s="94" t="s">
        <v>369</v>
      </c>
      <c r="F271" s="100" t="s">
        <v>144</v>
      </c>
      <c r="G271" s="94" t="s">
        <v>368</v>
      </c>
      <c r="H271" s="94" t="s">
        <v>87</v>
      </c>
      <c r="I271" s="119"/>
    </row>
    <row r="272" spans="1:16" s="91" customFormat="1" ht="45" x14ac:dyDescent="0.25">
      <c r="A272" s="41">
        <v>295</v>
      </c>
      <c r="B272" s="44">
        <v>42346</v>
      </c>
      <c r="C272" s="40" t="s">
        <v>576</v>
      </c>
      <c r="D272" s="40" t="s">
        <v>96</v>
      </c>
      <c r="E272" s="40" t="s">
        <v>619</v>
      </c>
      <c r="F272" s="122" t="s">
        <v>233</v>
      </c>
      <c r="G272" s="41" t="s">
        <v>514</v>
      </c>
      <c r="H272" s="49" t="s">
        <v>87</v>
      </c>
      <c r="I272" s="124">
        <v>42282</v>
      </c>
    </row>
    <row r="273" spans="1:18" s="91" customFormat="1" x14ac:dyDescent="0.25">
      <c r="A273" s="41">
        <v>296</v>
      </c>
      <c r="B273" s="44">
        <v>42346</v>
      </c>
      <c r="C273" s="49" t="s">
        <v>374</v>
      </c>
      <c r="D273" s="123" t="s">
        <v>96</v>
      </c>
      <c r="E273" s="49" t="s">
        <v>618</v>
      </c>
      <c r="F273" s="122" t="s">
        <v>233</v>
      </c>
      <c r="G273" s="50" t="s">
        <v>613</v>
      </c>
      <c r="H273" s="49" t="s">
        <v>87</v>
      </c>
      <c r="I273" s="124">
        <v>42282</v>
      </c>
      <c r="J273" s="142"/>
      <c r="K273" s="123"/>
      <c r="L273" s="123"/>
      <c r="M273" s="123"/>
      <c r="N273" s="129"/>
      <c r="O273" s="130"/>
      <c r="P273" s="99"/>
    </row>
    <row r="274" spans="1:18" s="91" customFormat="1" x14ac:dyDescent="0.25">
      <c r="A274" s="41">
        <v>297</v>
      </c>
      <c r="B274" s="44">
        <v>42347</v>
      </c>
      <c r="C274" s="49" t="s">
        <v>374</v>
      </c>
      <c r="D274" s="123" t="s">
        <v>96</v>
      </c>
      <c r="E274" s="49" t="s">
        <v>677</v>
      </c>
      <c r="F274" s="122" t="s">
        <v>233</v>
      </c>
      <c r="G274" s="50" t="s">
        <v>613</v>
      </c>
      <c r="H274" s="49" t="s">
        <v>87</v>
      </c>
      <c r="I274" s="44">
        <v>42282</v>
      </c>
    </row>
    <row r="275" spans="1:18" s="91" customFormat="1" ht="30" x14ac:dyDescent="0.25">
      <c r="A275" s="41">
        <v>298</v>
      </c>
      <c r="B275" s="44">
        <v>42347</v>
      </c>
      <c r="C275" s="49" t="s">
        <v>347</v>
      </c>
      <c r="D275" s="123" t="s">
        <v>96</v>
      </c>
      <c r="E275" s="50" t="s">
        <v>684</v>
      </c>
      <c r="F275" s="122" t="s">
        <v>233</v>
      </c>
      <c r="G275" s="50" t="s">
        <v>514</v>
      </c>
      <c r="H275" s="49" t="s">
        <v>87</v>
      </c>
      <c r="I275" s="44">
        <v>42282</v>
      </c>
    </row>
    <row r="276" spans="1:18" s="91" customFormat="1" ht="30" x14ac:dyDescent="0.25">
      <c r="A276" s="41">
        <v>299</v>
      </c>
      <c r="B276" s="43">
        <v>42347</v>
      </c>
      <c r="C276" s="49" t="s">
        <v>314</v>
      </c>
      <c r="D276" s="123" t="s">
        <v>88</v>
      </c>
      <c r="E276" s="49" t="s">
        <v>339</v>
      </c>
      <c r="F276" s="122" t="s">
        <v>233</v>
      </c>
      <c r="G276" s="50" t="s">
        <v>683</v>
      </c>
      <c r="H276" s="49" t="s">
        <v>87</v>
      </c>
      <c r="I276" s="44">
        <v>42282</v>
      </c>
      <c r="J276" s="142"/>
      <c r="K276" s="123"/>
      <c r="L276" s="123"/>
      <c r="M276" s="123"/>
      <c r="N276" s="129"/>
      <c r="O276" s="130"/>
      <c r="P276" s="99"/>
    </row>
    <row r="277" spans="1:18" s="91" customFormat="1" ht="30" x14ac:dyDescent="0.25">
      <c r="A277" s="41">
        <v>9</v>
      </c>
      <c r="B277" s="44">
        <v>42347</v>
      </c>
      <c r="C277" s="123" t="s">
        <v>452</v>
      </c>
      <c r="D277" s="49" t="s">
        <v>176</v>
      </c>
      <c r="E277" s="123" t="s">
        <v>451</v>
      </c>
      <c r="F277" s="50" t="s">
        <v>105</v>
      </c>
      <c r="G277" s="50" t="s">
        <v>450</v>
      </c>
      <c r="H277" s="42" t="s">
        <v>449</v>
      </c>
      <c r="I277" s="127"/>
      <c r="J277" s="41">
        <v>116</v>
      </c>
      <c r="K277" s="154"/>
      <c r="O277" s="154"/>
      <c r="P277" s="107"/>
      <c r="R277" s="130"/>
    </row>
    <row r="278" spans="1:18" s="91" customFormat="1" ht="30" x14ac:dyDescent="0.25">
      <c r="A278" s="41">
        <v>300</v>
      </c>
      <c r="B278" s="44">
        <v>42347</v>
      </c>
      <c r="C278" s="49" t="s">
        <v>501</v>
      </c>
      <c r="D278" s="123" t="s">
        <v>96</v>
      </c>
      <c r="E278" s="49" t="s">
        <v>682</v>
      </c>
      <c r="F278" s="122" t="s">
        <v>233</v>
      </c>
      <c r="G278" s="50" t="s">
        <v>681</v>
      </c>
      <c r="H278" s="49" t="s">
        <v>87</v>
      </c>
      <c r="I278" s="44">
        <v>42282</v>
      </c>
      <c r="J278" s="142"/>
      <c r="K278" s="123"/>
      <c r="L278" s="123"/>
      <c r="M278" s="123"/>
      <c r="N278" s="129"/>
      <c r="O278" s="130"/>
      <c r="P278" s="99"/>
    </row>
    <row r="279" spans="1:18" s="91" customFormat="1" ht="30" x14ac:dyDescent="0.25">
      <c r="A279" s="41">
        <v>301</v>
      </c>
      <c r="B279" s="43">
        <v>42347</v>
      </c>
      <c r="C279" s="49" t="s">
        <v>314</v>
      </c>
      <c r="D279" s="123" t="s">
        <v>130</v>
      </c>
      <c r="E279" s="49" t="s">
        <v>731</v>
      </c>
      <c r="F279" s="122" t="s">
        <v>233</v>
      </c>
      <c r="G279" s="50" t="s">
        <v>572</v>
      </c>
      <c r="H279" s="49" t="s">
        <v>87</v>
      </c>
      <c r="I279" s="44">
        <v>42282</v>
      </c>
    </row>
    <row r="280" spans="1:18" s="91" customFormat="1" ht="60" x14ac:dyDescent="0.25">
      <c r="A280" s="41">
        <v>302</v>
      </c>
      <c r="B280" s="43">
        <v>42347</v>
      </c>
      <c r="C280" s="32" t="s">
        <v>493</v>
      </c>
      <c r="D280" s="32" t="s">
        <v>151</v>
      </c>
      <c r="E280" s="40" t="s">
        <v>680</v>
      </c>
      <c r="F280" s="122" t="s">
        <v>233</v>
      </c>
      <c r="G280" s="40" t="s">
        <v>534</v>
      </c>
      <c r="H280" s="49" t="s">
        <v>87</v>
      </c>
      <c r="I280" s="44">
        <v>42282</v>
      </c>
    </row>
    <row r="281" spans="1:18" s="91" customFormat="1" ht="30" x14ac:dyDescent="0.25">
      <c r="A281" s="41">
        <v>303</v>
      </c>
      <c r="B281" s="49" t="s">
        <v>679</v>
      </c>
      <c r="C281" s="49" t="s">
        <v>501</v>
      </c>
      <c r="D281" s="123" t="s">
        <v>96</v>
      </c>
      <c r="E281" s="49" t="s">
        <v>678</v>
      </c>
      <c r="F281" s="122" t="s">
        <v>233</v>
      </c>
      <c r="G281" s="50" t="s">
        <v>581</v>
      </c>
      <c r="H281" s="49" t="s">
        <v>87</v>
      </c>
      <c r="I281" s="124">
        <v>42282</v>
      </c>
    </row>
    <row r="282" spans="1:18" s="91" customFormat="1" ht="30" x14ac:dyDescent="0.25">
      <c r="A282" s="46">
        <v>162</v>
      </c>
      <c r="B282" s="47">
        <v>42347</v>
      </c>
      <c r="C282" s="51" t="s">
        <v>113</v>
      </c>
      <c r="D282" s="51" t="s">
        <v>96</v>
      </c>
      <c r="E282" s="32" t="s">
        <v>367</v>
      </c>
      <c r="F282" s="51" t="s">
        <v>105</v>
      </c>
      <c r="G282" s="51" t="s">
        <v>366</v>
      </c>
      <c r="H282" s="51" t="s">
        <v>87</v>
      </c>
      <c r="I282" s="64"/>
    </row>
    <row r="283" spans="1:18" s="91" customFormat="1" ht="30" x14ac:dyDescent="0.25">
      <c r="A283" s="64">
        <v>163</v>
      </c>
      <c r="B283" s="52">
        <v>42348</v>
      </c>
      <c r="C283" s="51" t="s">
        <v>358</v>
      </c>
      <c r="D283" s="51" t="s">
        <v>151</v>
      </c>
      <c r="E283" s="32" t="s">
        <v>365</v>
      </c>
      <c r="F283" s="51" t="s">
        <v>105</v>
      </c>
      <c r="G283" s="51" t="s">
        <v>149</v>
      </c>
      <c r="H283" s="51" t="s">
        <v>87</v>
      </c>
      <c r="I283" s="64"/>
    </row>
    <row r="284" spans="1:18" s="91" customFormat="1" ht="30" x14ac:dyDescent="0.25">
      <c r="A284" s="46">
        <v>164</v>
      </c>
      <c r="B284" s="47">
        <v>42348</v>
      </c>
      <c r="C284" s="51" t="s">
        <v>364</v>
      </c>
      <c r="D284" s="51" t="s">
        <v>96</v>
      </c>
      <c r="E284" s="51" t="s">
        <v>363</v>
      </c>
      <c r="F284" s="51" t="s">
        <v>105</v>
      </c>
      <c r="G284" s="51" t="s">
        <v>362</v>
      </c>
      <c r="H284" s="51" t="s">
        <v>87</v>
      </c>
      <c r="I284" s="64"/>
    </row>
    <row r="285" spans="1:18" s="91" customFormat="1" x14ac:dyDescent="0.25">
      <c r="A285" s="88">
        <v>17</v>
      </c>
      <c r="B285" s="53">
        <v>42348</v>
      </c>
      <c r="C285" s="42" t="s">
        <v>374</v>
      </c>
      <c r="D285" s="114" t="s">
        <v>92</v>
      </c>
      <c r="E285" s="42" t="s">
        <v>382</v>
      </c>
      <c r="F285" s="42" t="s">
        <v>124</v>
      </c>
      <c r="G285" s="48" t="s">
        <v>381</v>
      </c>
      <c r="H285" s="51" t="s">
        <v>371</v>
      </c>
      <c r="I285" s="99"/>
    </row>
    <row r="286" spans="1:18" s="91" customFormat="1" x14ac:dyDescent="0.25">
      <c r="A286" s="41">
        <v>304</v>
      </c>
      <c r="B286" s="44">
        <v>42348</v>
      </c>
      <c r="C286" s="49" t="s">
        <v>374</v>
      </c>
      <c r="D286" s="123" t="s">
        <v>96</v>
      </c>
      <c r="E286" s="49" t="s">
        <v>677</v>
      </c>
      <c r="F286" s="122" t="s">
        <v>233</v>
      </c>
      <c r="G286" s="50" t="s">
        <v>521</v>
      </c>
      <c r="H286" s="49" t="s">
        <v>87</v>
      </c>
      <c r="I286" s="124">
        <v>42282</v>
      </c>
    </row>
    <row r="287" spans="1:18" s="91" customFormat="1" ht="60" x14ac:dyDescent="0.25">
      <c r="A287" s="41">
        <v>305</v>
      </c>
      <c r="B287" s="43">
        <v>42348</v>
      </c>
      <c r="C287" s="32" t="s">
        <v>493</v>
      </c>
      <c r="D287" s="32" t="s">
        <v>151</v>
      </c>
      <c r="E287" s="40" t="s">
        <v>676</v>
      </c>
      <c r="F287" s="122" t="s">
        <v>233</v>
      </c>
      <c r="G287" s="40" t="s">
        <v>598</v>
      </c>
      <c r="H287" s="49" t="s">
        <v>87</v>
      </c>
      <c r="I287" s="124">
        <v>42282</v>
      </c>
    </row>
    <row r="288" spans="1:18" s="91" customFormat="1" ht="30" x14ac:dyDescent="0.25">
      <c r="A288" s="41">
        <v>306</v>
      </c>
      <c r="B288" s="44">
        <v>42348</v>
      </c>
      <c r="C288" s="40" t="s">
        <v>496</v>
      </c>
      <c r="D288" s="40" t="s">
        <v>151</v>
      </c>
      <c r="E288" s="40" t="s">
        <v>675</v>
      </c>
      <c r="F288" s="122" t="s">
        <v>233</v>
      </c>
      <c r="G288" s="131" t="s">
        <v>532</v>
      </c>
      <c r="H288" s="49" t="s">
        <v>87</v>
      </c>
      <c r="I288" s="44">
        <v>42282</v>
      </c>
    </row>
    <row r="289" spans="1:16" s="91" customFormat="1" ht="30" x14ac:dyDescent="0.25">
      <c r="A289" s="41">
        <v>307</v>
      </c>
      <c r="B289" s="43">
        <v>42348</v>
      </c>
      <c r="C289" s="49" t="s">
        <v>501</v>
      </c>
      <c r="D289" s="123" t="s">
        <v>130</v>
      </c>
      <c r="E289" s="49" t="s">
        <v>674</v>
      </c>
      <c r="F289" s="122" t="s">
        <v>233</v>
      </c>
      <c r="G289" s="50" t="s">
        <v>349</v>
      </c>
      <c r="H289" s="49" t="s">
        <v>87</v>
      </c>
      <c r="I289" s="124">
        <v>42282</v>
      </c>
    </row>
    <row r="290" spans="1:16" s="91" customFormat="1" x14ac:dyDescent="0.25">
      <c r="A290" s="41">
        <v>308</v>
      </c>
      <c r="B290" s="43">
        <v>42348</v>
      </c>
      <c r="C290" s="49" t="s">
        <v>187</v>
      </c>
      <c r="D290" s="123" t="s">
        <v>88</v>
      </c>
      <c r="E290" s="49" t="s">
        <v>673</v>
      </c>
      <c r="F290" s="122" t="s">
        <v>233</v>
      </c>
      <c r="G290" s="50" t="s">
        <v>672</v>
      </c>
      <c r="H290" s="49" t="s">
        <v>87</v>
      </c>
      <c r="I290" s="44">
        <v>42282</v>
      </c>
    </row>
    <row r="291" spans="1:16" s="91" customFormat="1" ht="31.5" x14ac:dyDescent="0.25">
      <c r="A291" s="92">
        <v>56</v>
      </c>
      <c r="B291" s="101">
        <v>42348</v>
      </c>
      <c r="C291" s="96" t="s">
        <v>358</v>
      </c>
      <c r="D291" s="102" t="s">
        <v>151</v>
      </c>
      <c r="E291" s="94" t="s">
        <v>401</v>
      </c>
      <c r="F291" s="100" t="s">
        <v>144</v>
      </c>
      <c r="G291" s="94" t="s">
        <v>149</v>
      </c>
      <c r="H291" s="94" t="s">
        <v>87</v>
      </c>
      <c r="I291" s="119"/>
    </row>
    <row r="292" spans="1:16" s="91" customFormat="1" ht="15.75" x14ac:dyDescent="0.25">
      <c r="A292" s="92">
        <v>57</v>
      </c>
      <c r="B292" s="101">
        <v>42350</v>
      </c>
      <c r="C292" s="98" t="s">
        <v>94</v>
      </c>
      <c r="D292" s="103" t="s">
        <v>151</v>
      </c>
      <c r="E292" s="98" t="s">
        <v>400</v>
      </c>
      <c r="F292" s="98" t="s">
        <v>144</v>
      </c>
      <c r="G292" s="98" t="s">
        <v>359</v>
      </c>
      <c r="H292" s="94" t="s">
        <v>87</v>
      </c>
      <c r="I292" s="119"/>
    </row>
    <row r="293" spans="1:16" s="91" customFormat="1" x14ac:dyDescent="0.25">
      <c r="A293" s="41">
        <v>18</v>
      </c>
      <c r="B293" s="44">
        <v>42350</v>
      </c>
      <c r="C293" s="50" t="s">
        <v>380</v>
      </c>
      <c r="D293" s="50" t="s">
        <v>85</v>
      </c>
      <c r="E293" s="50" t="s">
        <v>379</v>
      </c>
      <c r="F293" s="90" t="s">
        <v>378</v>
      </c>
      <c r="G293" s="99" t="s">
        <v>377</v>
      </c>
      <c r="H293" s="51" t="s">
        <v>371</v>
      </c>
      <c r="I293" s="99"/>
    </row>
    <row r="294" spans="1:16" s="91" customFormat="1" ht="30" x14ac:dyDescent="0.25">
      <c r="A294" s="64">
        <v>165</v>
      </c>
      <c r="B294" s="47">
        <v>42349</v>
      </c>
      <c r="C294" s="51" t="s">
        <v>351</v>
      </c>
      <c r="D294" s="51" t="s">
        <v>88</v>
      </c>
      <c r="E294" s="51" t="s">
        <v>361</v>
      </c>
      <c r="F294" s="51" t="s">
        <v>105</v>
      </c>
      <c r="G294" s="65" t="s">
        <v>349</v>
      </c>
      <c r="H294" s="51" t="s">
        <v>87</v>
      </c>
      <c r="I294" s="64"/>
    </row>
    <row r="295" spans="1:16" s="91" customFormat="1" x14ac:dyDescent="0.25">
      <c r="A295" s="46">
        <v>166</v>
      </c>
      <c r="B295" s="52">
        <v>42350</v>
      </c>
      <c r="C295" s="65" t="s">
        <v>94</v>
      </c>
      <c r="D295" s="65" t="s">
        <v>151</v>
      </c>
      <c r="E295" s="65" t="s">
        <v>360</v>
      </c>
      <c r="F295" s="51" t="s">
        <v>105</v>
      </c>
      <c r="G295" s="65" t="s">
        <v>359</v>
      </c>
      <c r="H295" s="51" t="s">
        <v>87</v>
      </c>
      <c r="I295" s="79">
        <v>42282</v>
      </c>
    </row>
    <row r="296" spans="1:16" s="91" customFormat="1" x14ac:dyDescent="0.25">
      <c r="A296" s="64">
        <v>167</v>
      </c>
      <c r="B296" s="52">
        <v>42352</v>
      </c>
      <c r="C296" s="51" t="s">
        <v>358</v>
      </c>
      <c r="D296" s="51" t="s">
        <v>151</v>
      </c>
      <c r="E296" s="32" t="s">
        <v>357</v>
      </c>
      <c r="F296" s="51" t="s">
        <v>105</v>
      </c>
      <c r="G296" s="51" t="s">
        <v>149</v>
      </c>
      <c r="H296" s="51" t="s">
        <v>87</v>
      </c>
      <c r="I296" s="79">
        <v>42282</v>
      </c>
    </row>
    <row r="297" spans="1:16" s="91" customFormat="1" ht="30" x14ac:dyDescent="0.25">
      <c r="A297" s="88">
        <v>19</v>
      </c>
      <c r="B297" s="44">
        <v>42353</v>
      </c>
      <c r="C297" s="42" t="s">
        <v>376</v>
      </c>
      <c r="D297" s="42" t="s">
        <v>96</v>
      </c>
      <c r="E297" s="50" t="s">
        <v>375</v>
      </c>
      <c r="F297" s="42" t="s">
        <v>124</v>
      </c>
      <c r="G297" s="99" t="s">
        <v>340</v>
      </c>
      <c r="H297" s="51" t="s">
        <v>371</v>
      </c>
      <c r="I297" s="99"/>
    </row>
    <row r="298" spans="1:16" s="91" customFormat="1" ht="75" customHeight="1" x14ac:dyDescent="0.3">
      <c r="A298" s="64">
        <v>169</v>
      </c>
      <c r="B298" s="47">
        <v>42354</v>
      </c>
      <c r="C298" s="87" t="s">
        <v>355</v>
      </c>
      <c r="D298" s="87" t="s">
        <v>176</v>
      </c>
      <c r="E298" s="51" t="s">
        <v>189</v>
      </c>
      <c r="F298" s="42" t="s">
        <v>124</v>
      </c>
      <c r="G298" s="51" t="s">
        <v>354</v>
      </c>
      <c r="H298" s="51" t="s">
        <v>87</v>
      </c>
      <c r="I298" s="79">
        <v>42282</v>
      </c>
    </row>
    <row r="299" spans="1:16" s="91" customFormat="1" ht="60" x14ac:dyDescent="0.25">
      <c r="A299" s="41">
        <v>309</v>
      </c>
      <c r="B299" s="43">
        <v>42353</v>
      </c>
      <c r="C299" s="32" t="s">
        <v>493</v>
      </c>
      <c r="D299" s="32" t="s">
        <v>88</v>
      </c>
      <c r="E299" s="40" t="s">
        <v>732</v>
      </c>
      <c r="F299" s="122" t="s">
        <v>233</v>
      </c>
      <c r="G299" s="40" t="s">
        <v>492</v>
      </c>
      <c r="H299" s="49" t="s">
        <v>87</v>
      </c>
      <c r="I299" s="44">
        <v>42282</v>
      </c>
    </row>
    <row r="300" spans="1:16" s="91" customFormat="1" ht="45" x14ac:dyDescent="0.25">
      <c r="A300" s="41">
        <v>310</v>
      </c>
      <c r="B300" s="44">
        <v>42353</v>
      </c>
      <c r="C300" s="40" t="s">
        <v>576</v>
      </c>
      <c r="D300" s="40" t="s">
        <v>96</v>
      </c>
      <c r="E300" s="40" t="s">
        <v>671</v>
      </c>
      <c r="F300" s="122" t="s">
        <v>233</v>
      </c>
      <c r="G300" s="41" t="s">
        <v>514</v>
      </c>
      <c r="H300" s="49" t="s">
        <v>87</v>
      </c>
      <c r="I300" s="44">
        <v>42282</v>
      </c>
      <c r="J300" s="142"/>
      <c r="K300" s="123"/>
      <c r="L300" s="123"/>
      <c r="M300" s="123"/>
      <c r="N300" s="129"/>
      <c r="O300" s="130"/>
      <c r="P300" s="99"/>
    </row>
    <row r="301" spans="1:16" s="91" customFormat="1" ht="30" x14ac:dyDescent="0.25">
      <c r="A301" s="41">
        <v>311</v>
      </c>
      <c r="B301" s="44">
        <v>42353</v>
      </c>
      <c r="C301" s="49" t="s">
        <v>187</v>
      </c>
      <c r="D301" s="123" t="s">
        <v>481</v>
      </c>
      <c r="E301" s="49" t="s">
        <v>670</v>
      </c>
      <c r="F301" s="122" t="s">
        <v>233</v>
      </c>
      <c r="G301" s="50" t="s">
        <v>356</v>
      </c>
      <c r="H301" s="49" t="s">
        <v>87</v>
      </c>
      <c r="I301" s="124">
        <v>42282</v>
      </c>
    </row>
    <row r="302" spans="1:16" s="91" customFormat="1" ht="30" x14ac:dyDescent="0.25">
      <c r="A302" s="41">
        <v>312</v>
      </c>
      <c r="B302" s="155">
        <v>42353</v>
      </c>
      <c r="C302" s="40" t="s">
        <v>496</v>
      </c>
      <c r="D302" s="141" t="s">
        <v>88</v>
      </c>
      <c r="E302" s="141" t="s">
        <v>338</v>
      </c>
      <c r="F302" s="122" t="s">
        <v>233</v>
      </c>
      <c r="G302" s="131" t="s">
        <v>494</v>
      </c>
      <c r="H302" s="49" t="s">
        <v>87</v>
      </c>
      <c r="I302" s="124">
        <v>42282</v>
      </c>
    </row>
    <row r="303" spans="1:16" s="91" customFormat="1" ht="30" x14ac:dyDescent="0.25">
      <c r="A303" s="41">
        <v>313</v>
      </c>
      <c r="B303" s="44">
        <v>42353</v>
      </c>
      <c r="C303" s="49" t="s">
        <v>347</v>
      </c>
      <c r="D303" s="123" t="s">
        <v>96</v>
      </c>
      <c r="E303" s="50" t="s">
        <v>669</v>
      </c>
      <c r="F303" s="122" t="s">
        <v>233</v>
      </c>
      <c r="G303" s="50" t="s">
        <v>470</v>
      </c>
      <c r="H303" s="49" t="s">
        <v>87</v>
      </c>
      <c r="I303" s="44">
        <v>42282</v>
      </c>
    </row>
    <row r="304" spans="1:16" s="91" customFormat="1" ht="30" x14ac:dyDescent="0.25">
      <c r="A304" s="41">
        <v>314</v>
      </c>
      <c r="B304" s="44">
        <v>42353</v>
      </c>
      <c r="C304" s="40" t="s">
        <v>496</v>
      </c>
      <c r="D304" s="40" t="s">
        <v>151</v>
      </c>
      <c r="E304" s="40" t="s">
        <v>668</v>
      </c>
      <c r="F304" s="122" t="s">
        <v>233</v>
      </c>
      <c r="G304" s="131" t="s">
        <v>532</v>
      </c>
      <c r="H304" s="49" t="s">
        <v>87</v>
      </c>
      <c r="I304" s="124">
        <v>42282</v>
      </c>
    </row>
    <row r="305" spans="1:16" s="91" customFormat="1" ht="30" x14ac:dyDescent="0.25">
      <c r="A305" s="41">
        <v>315</v>
      </c>
      <c r="B305" s="44">
        <v>42354</v>
      </c>
      <c r="C305" s="49" t="s">
        <v>347</v>
      </c>
      <c r="D305" s="123" t="s">
        <v>96</v>
      </c>
      <c r="E305" s="50" t="s">
        <v>667</v>
      </c>
      <c r="F305" s="122" t="s">
        <v>233</v>
      </c>
      <c r="G305" s="50" t="s">
        <v>470</v>
      </c>
      <c r="H305" s="49" t="s">
        <v>87</v>
      </c>
      <c r="I305" s="124">
        <v>42282</v>
      </c>
    </row>
    <row r="306" spans="1:16" s="91" customFormat="1" x14ac:dyDescent="0.25">
      <c r="A306" s="41">
        <v>316</v>
      </c>
      <c r="B306" s="44">
        <v>42354</v>
      </c>
      <c r="C306" s="122" t="s">
        <v>666</v>
      </c>
      <c r="D306" s="130" t="s">
        <v>90</v>
      </c>
      <c r="E306" s="122" t="s">
        <v>665</v>
      </c>
      <c r="F306" s="122" t="s">
        <v>233</v>
      </c>
      <c r="G306" s="90" t="s">
        <v>664</v>
      </c>
      <c r="H306" s="49" t="s">
        <v>87</v>
      </c>
      <c r="I306" s="44">
        <v>42282</v>
      </c>
    </row>
    <row r="307" spans="1:16" s="91" customFormat="1" ht="30" x14ac:dyDescent="0.25">
      <c r="A307" s="41">
        <v>317</v>
      </c>
      <c r="B307" s="44">
        <v>42354</v>
      </c>
      <c r="C307" s="49" t="s">
        <v>501</v>
      </c>
      <c r="D307" s="123" t="s">
        <v>96</v>
      </c>
      <c r="E307" s="49" t="s">
        <v>663</v>
      </c>
      <c r="F307" s="122" t="s">
        <v>233</v>
      </c>
      <c r="G307" s="50" t="s">
        <v>662</v>
      </c>
      <c r="H307" s="49" t="s">
        <v>87</v>
      </c>
      <c r="I307" s="124">
        <v>42282</v>
      </c>
    </row>
    <row r="308" spans="1:16" s="91" customFormat="1" ht="30" x14ac:dyDescent="0.25">
      <c r="A308" s="41">
        <v>318</v>
      </c>
      <c r="B308" s="44">
        <v>42354</v>
      </c>
      <c r="C308" s="49" t="s">
        <v>347</v>
      </c>
      <c r="D308" s="123" t="s">
        <v>96</v>
      </c>
      <c r="E308" s="50" t="s">
        <v>661</v>
      </c>
      <c r="F308" s="122" t="s">
        <v>233</v>
      </c>
      <c r="G308" s="50" t="s">
        <v>613</v>
      </c>
      <c r="H308" s="49" t="s">
        <v>87</v>
      </c>
      <c r="I308" s="124">
        <v>42282</v>
      </c>
    </row>
    <row r="309" spans="1:16" s="91" customFormat="1" ht="30" x14ac:dyDescent="0.25">
      <c r="A309" s="41">
        <v>319</v>
      </c>
      <c r="B309" s="156" t="s">
        <v>660</v>
      </c>
      <c r="C309" s="156" t="s">
        <v>501</v>
      </c>
      <c r="D309" s="157" t="s">
        <v>96</v>
      </c>
      <c r="E309" s="156" t="s">
        <v>659</v>
      </c>
      <c r="F309" s="122" t="s">
        <v>233</v>
      </c>
      <c r="G309" s="158" t="s">
        <v>581</v>
      </c>
      <c r="H309" s="49" t="s">
        <v>87</v>
      </c>
      <c r="I309" s="44">
        <v>42282</v>
      </c>
    </row>
    <row r="310" spans="1:16" s="91" customFormat="1" ht="30" x14ac:dyDescent="0.25">
      <c r="A310" s="41">
        <v>320</v>
      </c>
      <c r="B310" s="44">
        <v>42355</v>
      </c>
      <c r="C310" s="40" t="s">
        <v>496</v>
      </c>
      <c r="D310" s="40" t="s">
        <v>151</v>
      </c>
      <c r="E310" s="40" t="s">
        <v>658</v>
      </c>
      <c r="F310" s="122" t="s">
        <v>233</v>
      </c>
      <c r="G310" s="131" t="s">
        <v>532</v>
      </c>
      <c r="H310" s="49" t="s">
        <v>87</v>
      </c>
      <c r="I310" s="44">
        <v>42282</v>
      </c>
    </row>
    <row r="311" spans="1:16" s="91" customFormat="1" ht="30" x14ac:dyDescent="0.25">
      <c r="A311" s="41">
        <v>321</v>
      </c>
      <c r="B311" s="43">
        <v>42355</v>
      </c>
      <c r="C311" s="49" t="s">
        <v>501</v>
      </c>
      <c r="D311" s="123" t="s">
        <v>130</v>
      </c>
      <c r="E311" s="49" t="s">
        <v>657</v>
      </c>
      <c r="F311" s="122" t="s">
        <v>233</v>
      </c>
      <c r="G311" s="50" t="s">
        <v>349</v>
      </c>
      <c r="H311" s="49" t="s">
        <v>87</v>
      </c>
      <c r="I311" s="44">
        <v>42282</v>
      </c>
      <c r="J311" s="142"/>
      <c r="K311" s="123"/>
      <c r="L311" s="123"/>
      <c r="M311" s="123"/>
      <c r="N311" s="129"/>
      <c r="O311" s="130"/>
      <c r="P311" s="99"/>
    </row>
    <row r="312" spans="1:16" s="91" customFormat="1" ht="30" x14ac:dyDescent="0.25">
      <c r="A312" s="41">
        <v>322</v>
      </c>
      <c r="B312" s="43">
        <v>42355</v>
      </c>
      <c r="C312" s="49" t="s">
        <v>187</v>
      </c>
      <c r="D312" s="123" t="s">
        <v>481</v>
      </c>
      <c r="E312" s="49" t="s">
        <v>656</v>
      </c>
      <c r="F312" s="122" t="s">
        <v>233</v>
      </c>
      <c r="G312" s="50" t="s">
        <v>356</v>
      </c>
      <c r="H312" s="49" t="s">
        <v>87</v>
      </c>
      <c r="I312" s="44">
        <v>42282</v>
      </c>
      <c r="J312" s="142"/>
      <c r="K312" s="123"/>
      <c r="L312" s="123"/>
      <c r="M312" s="123"/>
      <c r="N312" s="129"/>
      <c r="O312" s="130"/>
      <c r="P312" s="99"/>
    </row>
    <row r="313" spans="1:16" s="91" customFormat="1" x14ac:dyDescent="0.25">
      <c r="A313" s="46">
        <v>170</v>
      </c>
      <c r="B313" s="47">
        <v>42356</v>
      </c>
      <c r="C313" s="69" t="s">
        <v>353</v>
      </c>
      <c r="D313" s="51" t="s">
        <v>85</v>
      </c>
      <c r="E313" s="51" t="s">
        <v>352</v>
      </c>
      <c r="F313" s="42" t="s">
        <v>124</v>
      </c>
      <c r="G313" s="65" t="s">
        <v>132</v>
      </c>
      <c r="H313" s="51" t="s">
        <v>87</v>
      </c>
      <c r="I313" s="79">
        <v>42282</v>
      </c>
    </row>
    <row r="314" spans="1:16" s="91" customFormat="1" x14ac:dyDescent="0.25">
      <c r="A314" s="64">
        <v>171</v>
      </c>
      <c r="B314" s="47">
        <v>42356</v>
      </c>
      <c r="C314" s="51" t="s">
        <v>351</v>
      </c>
      <c r="D314" s="51" t="s">
        <v>88</v>
      </c>
      <c r="E314" s="51" t="s">
        <v>350</v>
      </c>
      <c r="F314" s="42" t="s">
        <v>124</v>
      </c>
      <c r="G314" s="65" t="s">
        <v>349</v>
      </c>
      <c r="H314" s="51" t="s">
        <v>87</v>
      </c>
      <c r="I314" s="64"/>
    </row>
    <row r="315" spans="1:16" s="91" customFormat="1" x14ac:dyDescent="0.25">
      <c r="A315" s="46">
        <v>172</v>
      </c>
      <c r="B315" s="52">
        <v>42356</v>
      </c>
      <c r="C315" s="51" t="s">
        <v>152</v>
      </c>
      <c r="D315" s="51" t="s">
        <v>151</v>
      </c>
      <c r="E315" s="32" t="s">
        <v>348</v>
      </c>
      <c r="F315" s="42" t="s">
        <v>124</v>
      </c>
      <c r="G315" s="51" t="s">
        <v>149</v>
      </c>
      <c r="H315" s="51" t="s">
        <v>87</v>
      </c>
      <c r="I315" s="64"/>
    </row>
    <row r="316" spans="1:16" s="91" customFormat="1" x14ac:dyDescent="0.25">
      <c r="A316" s="41">
        <v>20</v>
      </c>
      <c r="B316" s="53">
        <v>42357</v>
      </c>
      <c r="C316" s="42" t="s">
        <v>374</v>
      </c>
      <c r="D316" s="114" t="s">
        <v>88</v>
      </c>
      <c r="E316" s="115" t="s">
        <v>373</v>
      </c>
      <c r="F316" s="42" t="s">
        <v>124</v>
      </c>
      <c r="G316" s="48" t="s">
        <v>372</v>
      </c>
      <c r="H316" s="51" t="s">
        <v>371</v>
      </c>
      <c r="I316" s="99"/>
    </row>
    <row r="317" spans="1:16" s="91" customFormat="1" ht="15.75" x14ac:dyDescent="0.25">
      <c r="A317" s="92">
        <v>58</v>
      </c>
      <c r="B317" s="101">
        <v>42356</v>
      </c>
      <c r="C317" s="96" t="s">
        <v>152</v>
      </c>
      <c r="D317" s="102" t="s">
        <v>151</v>
      </c>
      <c r="E317" s="94" t="s">
        <v>399</v>
      </c>
      <c r="F317" s="42" t="s">
        <v>124</v>
      </c>
      <c r="G317" s="94" t="s">
        <v>149</v>
      </c>
      <c r="H317" s="94" t="s">
        <v>87</v>
      </c>
      <c r="I317" s="119"/>
    </row>
    <row r="318" spans="1:16" s="91" customFormat="1" ht="31.5" x14ac:dyDescent="0.25">
      <c r="A318" s="92">
        <v>59</v>
      </c>
      <c r="B318" s="101">
        <v>42356</v>
      </c>
      <c r="C318" s="96" t="s">
        <v>398</v>
      </c>
      <c r="D318" s="102" t="s">
        <v>88</v>
      </c>
      <c r="E318" s="96" t="s">
        <v>397</v>
      </c>
      <c r="F318" s="42" t="s">
        <v>124</v>
      </c>
      <c r="G318" s="94" t="s">
        <v>396</v>
      </c>
      <c r="H318" s="94" t="s">
        <v>87</v>
      </c>
      <c r="I318" s="119"/>
    </row>
    <row r="319" spans="1:16" s="107" customFormat="1" x14ac:dyDescent="0.25">
      <c r="A319" s="41">
        <v>10</v>
      </c>
      <c r="B319" s="44">
        <v>42356</v>
      </c>
      <c r="C319" s="99" t="s">
        <v>448</v>
      </c>
      <c r="D319" s="50" t="s">
        <v>85</v>
      </c>
      <c r="E319" s="99" t="s">
        <v>447</v>
      </c>
      <c r="F319" s="42" t="s">
        <v>124</v>
      </c>
      <c r="G319" s="50" t="s">
        <v>446</v>
      </c>
      <c r="H319" s="50" t="s">
        <v>87</v>
      </c>
      <c r="I319" s="152"/>
    </row>
    <row r="320" spans="1:16" s="91" customFormat="1" ht="30" x14ac:dyDescent="0.25">
      <c r="A320" s="41">
        <v>323</v>
      </c>
      <c r="B320" s="44">
        <v>42356</v>
      </c>
      <c r="C320" s="40" t="s">
        <v>496</v>
      </c>
      <c r="D320" s="40" t="s">
        <v>499</v>
      </c>
      <c r="E320" s="40" t="s">
        <v>655</v>
      </c>
      <c r="F320" s="122" t="s">
        <v>233</v>
      </c>
      <c r="G320" s="131" t="s">
        <v>497</v>
      </c>
      <c r="H320" s="49" t="s">
        <v>87</v>
      </c>
      <c r="I320" s="44">
        <v>42282</v>
      </c>
      <c r="J320" s="142"/>
      <c r="K320" s="123"/>
      <c r="L320" s="123"/>
      <c r="M320" s="123"/>
      <c r="N320" s="129"/>
      <c r="O320" s="130"/>
      <c r="P320" s="99"/>
    </row>
    <row r="321" spans="1:16" s="91" customFormat="1" ht="30" x14ac:dyDescent="0.25">
      <c r="A321" s="41">
        <v>324</v>
      </c>
      <c r="B321" s="44">
        <v>42361</v>
      </c>
      <c r="C321" s="40" t="s">
        <v>496</v>
      </c>
      <c r="D321" s="40" t="s">
        <v>88</v>
      </c>
      <c r="E321" s="40" t="s">
        <v>654</v>
      </c>
      <c r="F321" s="122" t="s">
        <v>233</v>
      </c>
      <c r="G321" s="131" t="s">
        <v>494</v>
      </c>
      <c r="H321" s="49" t="s">
        <v>87</v>
      </c>
      <c r="I321" s="124">
        <v>42282</v>
      </c>
      <c r="J321" s="142"/>
      <c r="K321" s="123"/>
      <c r="L321" s="123"/>
      <c r="M321" s="123"/>
      <c r="N321" s="129"/>
      <c r="O321" s="130"/>
      <c r="P321" s="99"/>
    </row>
    <row r="322" spans="1:16" s="91" customFormat="1" ht="30" x14ac:dyDescent="0.25">
      <c r="A322" s="41">
        <v>325</v>
      </c>
      <c r="B322" s="49" t="s">
        <v>653</v>
      </c>
      <c r="C322" s="49" t="s">
        <v>501</v>
      </c>
      <c r="D322" s="123" t="s">
        <v>96</v>
      </c>
      <c r="E322" s="49" t="s">
        <v>652</v>
      </c>
      <c r="F322" s="122" t="s">
        <v>233</v>
      </c>
      <c r="G322" s="50" t="s">
        <v>581</v>
      </c>
      <c r="H322" s="49" t="s">
        <v>87</v>
      </c>
      <c r="I322" s="124">
        <v>42282</v>
      </c>
      <c r="J322" s="142"/>
      <c r="K322" s="123"/>
      <c r="L322" s="123"/>
      <c r="M322" s="123"/>
      <c r="N322" s="129"/>
      <c r="O322" s="130"/>
      <c r="P322" s="99"/>
    </row>
    <row r="323" spans="1:16" s="91" customFormat="1" ht="30" x14ac:dyDescent="0.25">
      <c r="A323" s="41">
        <v>326</v>
      </c>
      <c r="B323" s="132">
        <v>42362</v>
      </c>
      <c r="C323" s="49" t="s">
        <v>501</v>
      </c>
      <c r="D323" s="123" t="s">
        <v>96</v>
      </c>
      <c r="E323" s="49" t="s">
        <v>651</v>
      </c>
      <c r="F323" s="122" t="s">
        <v>233</v>
      </c>
      <c r="G323" s="50" t="s">
        <v>650</v>
      </c>
      <c r="H323" s="49" t="s">
        <v>87</v>
      </c>
      <c r="I323" s="44">
        <v>42282</v>
      </c>
      <c r="J323" s="142"/>
      <c r="K323" s="123"/>
      <c r="L323" s="123"/>
      <c r="M323" s="123"/>
      <c r="N323" s="129"/>
      <c r="O323" s="130"/>
      <c r="P323" s="99"/>
    </row>
    <row r="324" spans="1:16" s="91" customFormat="1" ht="30" x14ac:dyDescent="0.25">
      <c r="A324" s="64">
        <v>173</v>
      </c>
      <c r="B324" s="44">
        <v>42360</v>
      </c>
      <c r="C324" s="74" t="s">
        <v>347</v>
      </c>
      <c r="D324" s="74" t="s">
        <v>96</v>
      </c>
      <c r="E324" s="74" t="s">
        <v>346</v>
      </c>
      <c r="F324" s="42" t="s">
        <v>124</v>
      </c>
      <c r="G324" s="72" t="s">
        <v>345</v>
      </c>
      <c r="H324" s="51" t="s">
        <v>87</v>
      </c>
      <c r="I324" s="79">
        <v>42282</v>
      </c>
    </row>
    <row r="325" spans="1:16" s="91" customFormat="1" x14ac:dyDescent="0.25">
      <c r="A325" s="46">
        <v>174</v>
      </c>
      <c r="B325" s="47">
        <v>42361</v>
      </c>
      <c r="C325" s="51" t="s">
        <v>180</v>
      </c>
      <c r="D325" s="51" t="s">
        <v>90</v>
      </c>
      <c r="E325" s="51" t="s">
        <v>344</v>
      </c>
      <c r="F325" s="42" t="s">
        <v>124</v>
      </c>
      <c r="G325" s="51" t="s">
        <v>178</v>
      </c>
      <c r="H325" s="51" t="s">
        <v>87</v>
      </c>
      <c r="I325" s="64"/>
    </row>
    <row r="326" spans="1:16" s="91" customFormat="1" ht="45" x14ac:dyDescent="0.25">
      <c r="A326" s="41">
        <v>329</v>
      </c>
      <c r="B326" s="43">
        <v>42362</v>
      </c>
      <c r="C326" s="49" t="s">
        <v>314</v>
      </c>
      <c r="D326" s="123" t="s">
        <v>130</v>
      </c>
      <c r="E326" s="49" t="s">
        <v>733</v>
      </c>
      <c r="F326" s="122" t="s">
        <v>233</v>
      </c>
      <c r="G326" s="50" t="s">
        <v>108</v>
      </c>
      <c r="H326" s="49" t="s">
        <v>87</v>
      </c>
      <c r="I326" s="124">
        <v>42282</v>
      </c>
      <c r="J326" s="142"/>
      <c r="K326" s="123"/>
      <c r="L326" s="123"/>
      <c r="M326" s="123"/>
      <c r="N326" s="129"/>
      <c r="O326" s="130"/>
      <c r="P326" s="99"/>
    </row>
    <row r="327" spans="1:16" s="91" customFormat="1" ht="30" x14ac:dyDescent="0.25">
      <c r="A327" s="64">
        <v>175</v>
      </c>
      <c r="B327" s="101">
        <v>42362</v>
      </c>
      <c r="C327" s="74" t="s">
        <v>177</v>
      </c>
      <c r="D327" s="74" t="s">
        <v>96</v>
      </c>
      <c r="E327" s="74" t="s">
        <v>343</v>
      </c>
      <c r="F327" s="42" t="s">
        <v>124</v>
      </c>
      <c r="G327" s="72" t="s">
        <v>342</v>
      </c>
      <c r="H327" s="51" t="s">
        <v>87</v>
      </c>
      <c r="I327" s="64"/>
    </row>
    <row r="328" spans="1:16" s="91" customFormat="1" ht="30" x14ac:dyDescent="0.25">
      <c r="A328" s="41">
        <v>330</v>
      </c>
      <c r="B328" s="43">
        <v>42362</v>
      </c>
      <c r="C328" s="49" t="s">
        <v>501</v>
      </c>
      <c r="D328" s="123" t="s">
        <v>130</v>
      </c>
      <c r="E328" s="49" t="s">
        <v>646</v>
      </c>
      <c r="F328" s="122" t="s">
        <v>233</v>
      </c>
      <c r="G328" s="50" t="s">
        <v>349</v>
      </c>
      <c r="H328" s="49" t="s">
        <v>87</v>
      </c>
      <c r="I328" s="124">
        <v>42282</v>
      </c>
      <c r="J328" s="142"/>
      <c r="K328" s="123"/>
      <c r="L328" s="123"/>
      <c r="M328" s="123"/>
      <c r="N328" s="129"/>
      <c r="O328" s="130"/>
      <c r="P328" s="99"/>
    </row>
    <row r="329" spans="1:16" s="91" customFormat="1" x14ac:dyDescent="0.25">
      <c r="A329" s="41">
        <v>331</v>
      </c>
      <c r="B329" s="43">
        <v>42363</v>
      </c>
      <c r="C329" s="49" t="s">
        <v>491</v>
      </c>
      <c r="D329" s="123" t="s">
        <v>88</v>
      </c>
      <c r="E329" s="49" t="s">
        <v>490</v>
      </c>
      <c r="F329" s="122" t="s">
        <v>233</v>
      </c>
      <c r="G329" s="50" t="s">
        <v>489</v>
      </c>
      <c r="H329" s="49" t="s">
        <v>87</v>
      </c>
      <c r="I329" s="44">
        <v>42282</v>
      </c>
    </row>
    <row r="330" spans="1:16" s="91" customFormat="1" ht="75" x14ac:dyDescent="0.25">
      <c r="A330" s="41">
        <v>332</v>
      </c>
      <c r="B330" s="43">
        <v>42363</v>
      </c>
      <c r="C330" s="49" t="s">
        <v>314</v>
      </c>
      <c r="D330" s="123" t="s">
        <v>130</v>
      </c>
      <c r="E330" s="49" t="s">
        <v>734</v>
      </c>
      <c r="F330" s="122" t="s">
        <v>233</v>
      </c>
      <c r="G330" s="50" t="s">
        <v>108</v>
      </c>
      <c r="H330" s="49" t="s">
        <v>87</v>
      </c>
      <c r="I330" s="44">
        <v>42282</v>
      </c>
      <c r="J330" s="142"/>
      <c r="K330" s="123"/>
      <c r="L330" s="123"/>
      <c r="M330" s="123"/>
      <c r="N330" s="129"/>
      <c r="O330" s="130"/>
      <c r="P330" s="99"/>
    </row>
    <row r="331" spans="1:16" s="91" customFormat="1" x14ac:dyDescent="0.25">
      <c r="A331" s="41">
        <v>291</v>
      </c>
      <c r="B331" s="50" t="s">
        <v>686</v>
      </c>
      <c r="C331" s="40" t="s">
        <v>482</v>
      </c>
      <c r="D331" s="140" t="s">
        <v>481</v>
      </c>
      <c r="E331" s="50" t="s">
        <v>689</v>
      </c>
      <c r="F331" s="122" t="s">
        <v>233</v>
      </c>
      <c r="G331" s="41" t="s">
        <v>356</v>
      </c>
      <c r="H331" s="49" t="s">
        <v>87</v>
      </c>
      <c r="I331" s="124">
        <v>42282</v>
      </c>
    </row>
    <row r="332" spans="1:16" s="91" customFormat="1" x14ac:dyDescent="0.25">
      <c r="A332" s="41">
        <v>292</v>
      </c>
      <c r="B332" s="50" t="s">
        <v>686</v>
      </c>
      <c r="C332" s="40" t="s">
        <v>482</v>
      </c>
      <c r="D332" s="140" t="s">
        <v>481</v>
      </c>
      <c r="E332" s="50" t="s">
        <v>688</v>
      </c>
      <c r="F332" s="122" t="s">
        <v>233</v>
      </c>
      <c r="G332" s="41" t="s">
        <v>356</v>
      </c>
      <c r="H332" s="49" t="s">
        <v>87</v>
      </c>
      <c r="I332" s="44">
        <v>42282</v>
      </c>
    </row>
    <row r="333" spans="1:16" s="91" customFormat="1" x14ac:dyDescent="0.25">
      <c r="A333" s="41">
        <v>293</v>
      </c>
      <c r="B333" s="50" t="s">
        <v>686</v>
      </c>
      <c r="C333" s="40" t="s">
        <v>482</v>
      </c>
      <c r="D333" s="140" t="s">
        <v>481</v>
      </c>
      <c r="E333" s="50" t="s">
        <v>687</v>
      </c>
      <c r="F333" s="122" t="s">
        <v>233</v>
      </c>
      <c r="G333" s="41" t="s">
        <v>356</v>
      </c>
      <c r="H333" s="49" t="s">
        <v>87</v>
      </c>
      <c r="I333" s="124">
        <v>42282</v>
      </c>
    </row>
    <row r="334" spans="1:16" s="91" customFormat="1" x14ac:dyDescent="0.25">
      <c r="A334" s="41">
        <v>294</v>
      </c>
      <c r="B334" s="50" t="s">
        <v>686</v>
      </c>
      <c r="C334" s="40" t="s">
        <v>482</v>
      </c>
      <c r="D334" s="140" t="s">
        <v>88</v>
      </c>
      <c r="E334" s="50" t="s">
        <v>685</v>
      </c>
      <c r="F334" s="122" t="s">
        <v>233</v>
      </c>
      <c r="G334" s="49" t="s">
        <v>485</v>
      </c>
      <c r="H334" s="49" t="s">
        <v>87</v>
      </c>
      <c r="I334" s="44">
        <v>42282</v>
      </c>
    </row>
    <row r="335" spans="1:16" s="91" customFormat="1" ht="30" x14ac:dyDescent="0.25">
      <c r="A335" s="41">
        <v>327</v>
      </c>
      <c r="B335" s="122" t="s">
        <v>648</v>
      </c>
      <c r="C335" s="122" t="s">
        <v>250</v>
      </c>
      <c r="D335" s="130" t="s">
        <v>96</v>
      </c>
      <c r="E335" s="122" t="s">
        <v>649</v>
      </c>
      <c r="F335" s="122" t="s">
        <v>233</v>
      </c>
      <c r="G335" s="90" t="s">
        <v>523</v>
      </c>
      <c r="H335" s="49" t="s">
        <v>87</v>
      </c>
      <c r="I335" s="44">
        <v>42282</v>
      </c>
      <c r="J335" s="142"/>
      <c r="K335" s="123"/>
      <c r="L335" s="123"/>
      <c r="M335" s="123"/>
      <c r="N335" s="129"/>
      <c r="O335" s="130"/>
      <c r="P335" s="99"/>
    </row>
    <row r="336" spans="1:16" s="91" customFormat="1" ht="30" x14ac:dyDescent="0.25">
      <c r="A336" s="41">
        <v>328</v>
      </c>
      <c r="B336" s="122" t="s">
        <v>648</v>
      </c>
      <c r="C336" s="122" t="s">
        <v>250</v>
      </c>
      <c r="D336" s="130" t="s">
        <v>96</v>
      </c>
      <c r="E336" s="122" t="s">
        <v>647</v>
      </c>
      <c r="F336" s="122" t="s">
        <v>233</v>
      </c>
      <c r="G336" s="90" t="s">
        <v>523</v>
      </c>
      <c r="H336" s="49" t="s">
        <v>87</v>
      </c>
      <c r="I336" s="124">
        <v>42282</v>
      </c>
      <c r="J336" s="142"/>
      <c r="K336" s="123"/>
      <c r="L336" s="123"/>
      <c r="M336" s="123"/>
      <c r="N336" s="129"/>
      <c r="O336" s="130"/>
      <c r="P336" s="99"/>
    </row>
    <row r="337" spans="2:8" s="91" customFormat="1" x14ac:dyDescent="0.25">
      <c r="B337" s="110"/>
      <c r="C337" s="110"/>
      <c r="D337" s="110"/>
      <c r="E337" s="110"/>
      <c r="F337" s="110"/>
      <c r="G337" s="107"/>
      <c r="H337" s="120"/>
    </row>
    <row r="368" spans="1:9" x14ac:dyDescent="0.25">
      <c r="A368" s="33"/>
      <c r="B368" s="34"/>
      <c r="C368" s="34"/>
      <c r="D368" s="34"/>
      <c r="E368" s="34"/>
      <c r="F368" s="34"/>
      <c r="G368" s="33"/>
      <c r="H368" s="35"/>
      <c r="I368" s="33"/>
    </row>
  </sheetData>
  <autoFilter ref="A3:I367"/>
  <mergeCells count="2">
    <mergeCell ref="B2:I2"/>
    <mergeCell ref="G1:I1"/>
  </mergeCells>
  <conditionalFormatting sqref="D49">
    <cfRule type="expression" dxfId="729" priority="46">
      <formula>$AH58="отказано"</formula>
    </cfRule>
  </conditionalFormatting>
  <conditionalFormatting sqref="D49">
    <cfRule type="expression" dxfId="728" priority="47" stopIfTrue="1">
      <formula>AND(OR($I49="Отменено",$I49="Отказано"),#REF!=1)</formula>
    </cfRule>
    <cfRule type="expression" dxfId="727" priority="48" stopIfTrue="1">
      <formula>#REF!=1</formula>
    </cfRule>
  </conditionalFormatting>
  <conditionalFormatting sqref="D114 D171 D181 D49 D177">
    <cfRule type="expression" dxfId="726" priority="49" stopIfTrue="1">
      <formula>AND(OR(#REF!="Отменено",#REF!="Отказано"),#REF!=1)</formula>
    </cfRule>
  </conditionalFormatting>
  <conditionalFormatting sqref="D114 D171 D181 D49 D177">
    <cfRule type="expression" dxfId="725" priority="50" stopIfTrue="1">
      <formula>AND(OR(#REF!="Отменено",#REF!="Отказано"),#REF!=1)</formula>
    </cfRule>
  </conditionalFormatting>
  <conditionalFormatting sqref="D49">
    <cfRule type="expression" dxfId="724" priority="51" stopIfTrue="1">
      <formula>AND(OR($N58="Отменено",$N58="Отказано"),#REF!=1)</formula>
    </cfRule>
  </conditionalFormatting>
  <conditionalFormatting sqref="D177 D114">
    <cfRule type="expression" dxfId="723" priority="60" stopIfTrue="1">
      <formula>AND(OR(#REF!="Отменено",#REF!="Отказано"),#REF!=1)</formula>
    </cfRule>
    <cfRule type="expression" dxfId="722" priority="61" stopIfTrue="1">
      <formula>OR(#REF!="Отменено",#REF!="Отказано")</formula>
    </cfRule>
    <cfRule type="expression" dxfId="721" priority="62" stopIfTrue="1">
      <formula>#REF!=1</formula>
    </cfRule>
  </conditionalFormatting>
  <conditionalFormatting sqref="D114">
    <cfRule type="expression" dxfId="720" priority="57" stopIfTrue="1">
      <formula>AND(OR($I112="Отменено",$I112="Отказано"),#REF!=1)</formula>
    </cfRule>
    <cfRule type="expression" dxfId="719" priority="58" stopIfTrue="1">
      <formula>OR($I112="Отменено",$I112="Отказано")</formula>
    </cfRule>
    <cfRule type="expression" dxfId="718" priority="59" stopIfTrue="1">
      <formula>#REF!=1</formula>
    </cfRule>
  </conditionalFormatting>
  <conditionalFormatting sqref="D177 D114">
    <cfRule type="expression" dxfId="717" priority="54" stopIfTrue="1">
      <formula>AND(OR(#REF!="Отменено",#REF!="Отказано"),#REF!=1)</formula>
    </cfRule>
    <cfRule type="expression" dxfId="716" priority="55" stopIfTrue="1">
      <formula>OR(#REF!="Отменено",#REF!="Отказано")</formula>
    </cfRule>
    <cfRule type="expression" dxfId="715" priority="56" stopIfTrue="1">
      <formula>#REF!=1</formula>
    </cfRule>
  </conditionalFormatting>
  <conditionalFormatting sqref="D114">
    <cfRule type="expression" dxfId="714" priority="52" stopIfTrue="1">
      <formula>OR($I112="Отменено",$I112="Отказано")</formula>
    </cfRule>
    <cfRule type="expression" dxfId="713" priority="53" stopIfTrue="1">
      <formula>#REF!=1</formula>
    </cfRule>
    <cfRule type="expression" dxfId="712" priority="63" stopIfTrue="1">
      <formula>AND(OR($I112="Отменено",$I112="Отказано"),#REF!=1)</formula>
    </cfRule>
  </conditionalFormatting>
  <conditionalFormatting sqref="C108 C180">
    <cfRule type="expression" dxfId="711" priority="43" stopIfTrue="1">
      <formula>AND(OR(#REF!="Отменено",#REF!="Отказано"),#REF!=1)</formula>
    </cfRule>
    <cfRule type="expression" dxfId="710" priority="44" stopIfTrue="1">
      <formula>OR(#REF!="Отменено",#REF!="Отказано")</formula>
    </cfRule>
    <cfRule type="expression" dxfId="709" priority="45" stopIfTrue="1">
      <formula>#REF!=1</formula>
    </cfRule>
  </conditionalFormatting>
  <conditionalFormatting sqref="C108 C180">
    <cfRule type="expression" dxfId="708" priority="42" stopIfTrue="1">
      <formula>#REF!=1</formula>
    </cfRule>
  </conditionalFormatting>
  <conditionalFormatting sqref="C108 C180">
    <cfRule type="expression" dxfId="707" priority="39" stopIfTrue="1">
      <formula>AND(OR(#REF!="Отменено",#REF!="Отказано"),#REF!=1)</formula>
    </cfRule>
    <cfRule type="expression" dxfId="706" priority="40" stopIfTrue="1">
      <formula>OR(#REF!="Отменено",#REF!="Отказано")</formula>
    </cfRule>
    <cfRule type="expression" dxfId="705" priority="41" stopIfTrue="1">
      <formula>#REF!=1</formula>
    </cfRule>
  </conditionalFormatting>
  <conditionalFormatting sqref="C108 C180">
    <cfRule type="expression" dxfId="704" priority="36" stopIfTrue="1">
      <formula>AND(OR(#REF!="Отменено",#REF!="Отказано"),#REF!=1)</formula>
    </cfRule>
    <cfRule type="expression" dxfId="703" priority="37" stopIfTrue="1">
      <formula>OR(#REF!="Отменено",#REF!="Отказано")</formula>
    </cfRule>
    <cfRule type="expression" dxfId="702" priority="38" stopIfTrue="1">
      <formula>#REF!=1</formula>
    </cfRule>
  </conditionalFormatting>
  <conditionalFormatting sqref="C108 C180">
    <cfRule type="expression" dxfId="701" priority="33" stopIfTrue="1">
      <formula>AND(OR(#REF!="Отменено",#REF!="Отказано"),#REF!=1)</formula>
    </cfRule>
    <cfRule type="expression" dxfId="700" priority="34" stopIfTrue="1">
      <formula>OR(#REF!="Отменено",#REF!="Отказано")</formula>
    </cfRule>
    <cfRule type="expression" dxfId="699" priority="35" stopIfTrue="1">
      <formula>#REF!=1</formula>
    </cfRule>
  </conditionalFormatting>
  <conditionalFormatting sqref="C108 C180">
    <cfRule type="expression" dxfId="698" priority="30" stopIfTrue="1">
      <formula>AND(OR(#REF!="Отменено",#REF!="Отказано"),#REF!=1)</formula>
    </cfRule>
    <cfRule type="expression" dxfId="697" priority="31" stopIfTrue="1">
      <formula>OR(#REF!="Отменено",#REF!="Отказано")</formula>
    </cfRule>
    <cfRule type="expression" dxfId="696" priority="32" stopIfTrue="1">
      <formula>#REF!=1</formula>
    </cfRule>
  </conditionalFormatting>
  <conditionalFormatting sqref="D181">
    <cfRule type="expression" dxfId="695" priority="64" stopIfTrue="1">
      <formula>OR($N294="Отменено",$N294="Отказано")</formula>
    </cfRule>
    <cfRule type="expression" dxfId="694" priority="65" stopIfTrue="1">
      <formula>#REF!=1</formula>
    </cfRule>
    <cfRule type="expression" dxfId="693" priority="66" stopIfTrue="1">
      <formula>AND(OR($N294="Отменено",$N294="Отказано"),#REF!=1)</formula>
    </cfRule>
  </conditionalFormatting>
  <conditionalFormatting sqref="D25 AH25">
    <cfRule type="expression" dxfId="692" priority="73">
      <formula>$AH87="отказано"</formula>
    </cfRule>
  </conditionalFormatting>
  <conditionalFormatting sqref="D181">
    <cfRule type="expression" dxfId="691" priority="74" stopIfTrue="1">
      <formula>OR($I313="Отменено",$I313="Отказано")</formula>
    </cfRule>
    <cfRule type="expression" dxfId="690" priority="75" stopIfTrue="1">
      <formula>AND(OR($I313="Отменено",$I313="Отказано"),#REF!=1)</formula>
    </cfRule>
    <cfRule type="expression" dxfId="689" priority="76" stopIfTrue="1">
      <formula>#REF!=1</formula>
    </cfRule>
  </conditionalFormatting>
  <conditionalFormatting sqref="D171">
    <cfRule type="expression" dxfId="688" priority="77" stopIfTrue="1">
      <formula>OR($N284="Отменено",$N284="Отказано")</formula>
    </cfRule>
    <cfRule type="expression" dxfId="687" priority="78" stopIfTrue="1">
      <formula>#REF!=1</formula>
    </cfRule>
    <cfRule type="expression" dxfId="686" priority="79" stopIfTrue="1">
      <formula>AND(OR($N284="Отменено",$N284="Отказано"),#REF!=1)</formula>
    </cfRule>
  </conditionalFormatting>
  <conditionalFormatting sqref="D171">
    <cfRule type="expression" dxfId="685" priority="80">
      <formula>$AH284="отказано"</formula>
    </cfRule>
  </conditionalFormatting>
  <conditionalFormatting sqref="D171">
    <cfRule type="expression" dxfId="684" priority="81" stopIfTrue="1">
      <formula>OR($I298="Отменено",$I298="Отказано")</formula>
    </cfRule>
    <cfRule type="expression" dxfId="683" priority="82" stopIfTrue="1">
      <formula>AND(OR($I298="Отменено",$I298="Отказано"),#REF!=1)</formula>
    </cfRule>
    <cfRule type="expression" dxfId="682" priority="83" stopIfTrue="1">
      <formula>#REF!=1</formula>
    </cfRule>
  </conditionalFormatting>
  <conditionalFormatting sqref="D177">
    <cfRule type="expression" dxfId="681" priority="84" stopIfTrue="1">
      <formula>OR($N283="Отменено",$N283="Отказано")</formula>
    </cfRule>
    <cfRule type="expression" dxfId="680" priority="85" stopIfTrue="1">
      <formula>#REF!=1</formula>
    </cfRule>
    <cfRule type="expression" dxfId="679" priority="86" stopIfTrue="1">
      <formula>AND(OR($N283="Отменено",$N283="Отказано"),#REF!=1)</formula>
    </cfRule>
  </conditionalFormatting>
  <conditionalFormatting sqref="D177">
    <cfRule type="expression" dxfId="678" priority="87">
      <formula>$AH283="отказано"</formula>
    </cfRule>
  </conditionalFormatting>
  <conditionalFormatting sqref="D114">
    <cfRule type="expression" dxfId="677" priority="91">
      <formula>$AH111="отказано"</formula>
    </cfRule>
  </conditionalFormatting>
  <conditionalFormatting sqref="D114">
    <cfRule type="expression" dxfId="676" priority="92" stopIfTrue="1">
      <formula>OR($N111="Отменено",$N111="Отказано")</formula>
    </cfRule>
    <cfRule type="expression" dxfId="675" priority="93" stopIfTrue="1">
      <formula>#REF!=1</formula>
    </cfRule>
    <cfRule type="expression" dxfId="674" priority="94" stopIfTrue="1">
      <formula>AND(OR($N111="Отменено",$N111="Отказано"),#REF!=1)</formula>
    </cfRule>
  </conditionalFormatting>
  <conditionalFormatting sqref="D114">
    <cfRule type="expression" dxfId="673" priority="95" stopIfTrue="1">
      <formula>OR($I112="Отменено",$I112="Отказано")</formula>
    </cfRule>
    <cfRule type="expression" dxfId="672" priority="96" stopIfTrue="1">
      <formula>AND(OR($I112="Отменено",$I112="Отказано"),#REF!=1)</formula>
    </cfRule>
    <cfRule type="expression" dxfId="671" priority="97" stopIfTrue="1">
      <formula>#REF!=1</formula>
    </cfRule>
  </conditionalFormatting>
  <conditionalFormatting sqref="D324">
    <cfRule type="expression" dxfId="670" priority="1" stopIfTrue="1">
      <formula>AND(OR($N295="Отменено",$N295="Отказано"),#REF!=1)</formula>
    </cfRule>
    <cfRule type="expression" dxfId="669" priority="2" stopIfTrue="1">
      <formula>OR($N295="Отменено",$N295="Отказано")</formula>
    </cfRule>
    <cfRule type="expression" dxfId="668" priority="3" stopIfTrue="1">
      <formula>#REF!=1</formula>
    </cfRule>
  </conditionalFormatting>
  <conditionalFormatting sqref="D87 D29:D31 D51:D56 D208:D211 D230 D25:D27 D89 D217 D297 D168 D6:D11 D13:D22 D33:D42 D91:D103 D118:D132 D172:D176 D219:D223 D226:D227 D285:D293 D299:D312 D316:D324 D326:D336 D65:D82 D143:D157 D187:D203 D233:D256 D258:D264 D266:D281">
    <cfRule type="expression" dxfId="667" priority="4" stopIfTrue="1">
      <formula>AND(OR(#REF!="Отменено",#REF!="Отказано"),#REF!=1)</formula>
    </cfRule>
  </conditionalFormatting>
  <conditionalFormatting sqref="D87 D29:D31 D51:D56 D208:D211 D230 D25:D27 D89 D217 D297 D168 D6:D11 D13:D22 D33:D42 D91:D103 D118:D132 D172:D176 D219:D223 D226:D227 D285:D293 D299:D312 D316:D324 D326:D336 D65:D82 D143:D157 D187:D203 D233:D256 D258:D264 D266:D281">
    <cfRule type="expression" dxfId="666" priority="5" stopIfTrue="1">
      <formula>AND(OR(#REF!="Отменено",#REF!="Отказано"),#REF!=1)</formula>
    </cfRule>
  </conditionalFormatting>
  <conditionalFormatting sqref="D87 D29:D31 D51:D56 D208:D211 D230 D25:D27 D89 D217 D297 D168 D6:D11 D13:D22 D33:D42 D91:D103 D118:D132 D172:D176 D219:D223 D226:D227 D285:D293 D299:D312 D316:D324 D326:D336 D65:D82 D143:D157 D187:D203 D233:D256 D258:D264 D266:D281">
    <cfRule type="expression" dxfId="665" priority="6" stopIfTrue="1">
      <formula>AND(OR(#REF!="Отменено",#REF!="Отказано"),#REF!=1)</formula>
    </cfRule>
  </conditionalFormatting>
  <conditionalFormatting sqref="D31 D53:D56 D101:D103 D210:D211 D27 I25 I27 D155 D8:D11 I8:I11 D15 D18:I21 D35:I42 D93:I98 D120:I132 D174:I176 D221:I223 D235:E235 D238:E239 G238:I239 G235:I235 D260:I262 D268:I270 D333:I334 D288:I290 D301:I312 D322:I323 D330:I330 D67:I73 D76:I82 D147:I147 D150:I151 D189:I198 D251:I254 D274:I276 D280:I281">
    <cfRule type="expression" dxfId="664" priority="7" stopIfTrue="1">
      <formula>OR($I6="Отменено",$I6="Отказано")</formula>
    </cfRule>
    <cfRule type="expression" dxfId="663" priority="8" stopIfTrue="1">
      <formula>#REF!=1</formula>
    </cfRule>
    <cfRule type="expression" dxfId="662" priority="9" stopIfTrue="1">
      <formula>AND(OR($I6="Отменено",$I6="Отказано"),#REF!=1)</formula>
    </cfRule>
  </conditionalFormatting>
  <conditionalFormatting sqref="D31 D53:D56 D101:D103 D210:D211 D27 I25 I27 D155 D8:D11 I8:I11 D15 D18:I21 D35:I42 D93:I98 D120:I132 D174:I176 D221:I223 D235:E235 D238:E239 G238:I239 G235:I235 D260:I262 D268:I270 D333:I334 D288:I290 D301:I312 D322:I323 D330:I330 D67:I73 D76:I82 D147:I147 D150:I151 D189:I198 D251:I254 D274:I276 D280:I281">
    <cfRule type="expression" dxfId="661" priority="10" stopIfTrue="1">
      <formula>OR($I6="Отменено",$I6="Отказано")</formula>
    </cfRule>
    <cfRule type="expression" dxfId="660" priority="11" stopIfTrue="1">
      <formula>AND(OR($I6="Отменено",$I6="Отказано"),#REF!=1)</formula>
    </cfRule>
    <cfRule type="expression" dxfId="659" priority="12" stopIfTrue="1">
      <formula>#REF!=1</formula>
    </cfRule>
  </conditionalFormatting>
  <conditionalFormatting sqref="D324 D219:AH223">
    <cfRule type="expression" dxfId="658" priority="13">
      <formula>$AH190="отказано"</formula>
    </cfRule>
  </conditionalFormatting>
  <conditionalFormatting sqref="D87">
    <cfRule type="expression" dxfId="657" priority="14" stopIfTrue="1">
      <formula>AND(OR($N265="Отменено",$N265="Отказано"),#REF!=1)</formula>
    </cfRule>
    <cfRule type="expression" dxfId="656" priority="15" stopIfTrue="1">
      <formula>OR($N265="Отменено",$N265="Отказано")</formula>
    </cfRule>
    <cfRule type="expression" dxfId="655" priority="16" stopIfTrue="1">
      <formula>#REF!=1</formula>
    </cfRule>
  </conditionalFormatting>
  <conditionalFormatting sqref="D157 D329:I329 D327 D250:I250 D247:I247 D244:I245 D278:I279">
    <cfRule type="expression" dxfId="654" priority="17" stopIfTrue="1">
      <formula>OR($I154="Отменено",$I154="Отказано")</formula>
    </cfRule>
    <cfRule type="expression" dxfId="653" priority="18" stopIfTrue="1">
      <formula>#REF!=1</formula>
    </cfRule>
    <cfRule type="expression" dxfId="652" priority="19" stopIfTrue="1">
      <formula>AND(OR($I154="Отменено",$I154="Отказано"),#REF!=1)</formula>
    </cfRule>
  </conditionalFormatting>
  <conditionalFormatting sqref="D157 D329:I329 D327 D250:I250 D247:I247 D244:I245 D278:I279">
    <cfRule type="expression" dxfId="651" priority="20" stopIfTrue="1">
      <formula>OR($I154="Отменено",$I154="Отказано")</formula>
    </cfRule>
    <cfRule type="expression" dxfId="650" priority="21" stopIfTrue="1">
      <formula>AND(OR($I154="Отменено",$I154="Отказано"),#REF!=1)</formula>
    </cfRule>
    <cfRule type="expression" dxfId="649" priority="22" stopIfTrue="1">
      <formula>#REF!=1</formula>
    </cfRule>
  </conditionalFormatting>
  <conditionalFormatting sqref="D55">
    <cfRule type="expression" dxfId="648" priority="106">
      <formula>$AH22="отказано"</formula>
    </cfRule>
  </conditionalFormatting>
  <conditionalFormatting sqref="D22 D30 F328:F330 F280:F281">
    <cfRule type="expression" dxfId="647" priority="113" stopIfTrue="1">
      <formula>OR($I14="Отменено",$I14="Отказано")</formula>
    </cfRule>
    <cfRule type="expression" dxfId="646" priority="114" stopIfTrue="1">
      <formula>#REF!=1</formula>
    </cfRule>
    <cfRule type="expression" dxfId="645" priority="115" stopIfTrue="1">
      <formula>AND(OR($I14="Отменено",$I14="Отказано"),#REF!=1)</formula>
    </cfRule>
  </conditionalFormatting>
  <conditionalFormatting sqref="D22 D30 F328:F330 F280:F281">
    <cfRule type="expression" dxfId="644" priority="125" stopIfTrue="1">
      <formula>OR($I14="Отменено",$I14="Отказано")</formula>
    </cfRule>
    <cfRule type="expression" dxfId="643" priority="126" stopIfTrue="1">
      <formula>AND(OR($I14="Отменено",$I14="Отказано"),#REF!=1)</formula>
    </cfRule>
    <cfRule type="expression" dxfId="642" priority="127" stopIfTrue="1">
      <formula>#REF!=1</formula>
    </cfRule>
  </conditionalFormatting>
  <conditionalFormatting sqref="D51">
    <cfRule type="expression" dxfId="641" priority="128">
      <formula>$AH316="отказано"</formula>
    </cfRule>
  </conditionalFormatting>
  <conditionalFormatting sqref="D51:D52 F313:F319">
    <cfRule type="expression" dxfId="640" priority="141" stopIfTrue="1">
      <formula>OR($I30="Отменено",$I30="Отказано")</formula>
    </cfRule>
    <cfRule type="expression" dxfId="639" priority="142" stopIfTrue="1">
      <formula>#REF!=1</formula>
    </cfRule>
    <cfRule type="expression" dxfId="638" priority="143" stopIfTrue="1">
      <formula>AND(OR($I30="Отменено",$I30="Отказано"),#REF!=1)</formula>
    </cfRule>
  </conditionalFormatting>
  <conditionalFormatting sqref="D51:D52 F313:F319">
    <cfRule type="expression" dxfId="637" priority="150" stopIfTrue="1">
      <formula>OR($I30="Отменено",$I30="Отказано")</formula>
    </cfRule>
    <cfRule type="expression" dxfId="636" priority="151" stopIfTrue="1">
      <formula>AND(OR($I30="Отменено",$I30="Отказано"),#REF!=1)</formula>
    </cfRule>
    <cfRule type="expression" dxfId="635" priority="152" stopIfTrue="1">
      <formula>#REF!=1</formula>
    </cfRule>
  </conditionalFormatting>
  <conditionalFormatting sqref="D99:D100">
    <cfRule type="expression" dxfId="634" priority="154">
      <formula>$AH30="отказано"</formula>
    </cfRule>
  </conditionalFormatting>
  <conditionalFormatting sqref="D99:D100">
    <cfRule type="expression" dxfId="633" priority="169" stopIfTrue="1">
      <formula>OR($I55="Отменено",$I55="Отказано")</formula>
    </cfRule>
    <cfRule type="expression" dxfId="632" priority="170" stopIfTrue="1">
      <formula>#REF!=1</formula>
    </cfRule>
    <cfRule type="expression" dxfId="631" priority="171" stopIfTrue="1">
      <formula>AND(OR($I55="Отменено",$I55="Отказано"),#REF!=1)</formula>
    </cfRule>
  </conditionalFormatting>
  <conditionalFormatting sqref="D99:D100">
    <cfRule type="expression" dxfId="630" priority="178" stopIfTrue="1">
      <formula>OR($I55="Отменено",$I55="Отказано")</formula>
    </cfRule>
    <cfRule type="expression" dxfId="629" priority="179" stopIfTrue="1">
      <formula>AND(OR($I55="Отменено",$I55="Отказано"),#REF!=1)</formula>
    </cfRule>
    <cfRule type="expression" dxfId="628" priority="180" stopIfTrue="1">
      <formula>#REF!=1</formula>
    </cfRule>
  </conditionalFormatting>
  <conditionalFormatting sqref="D143">
    <cfRule type="expression" dxfId="627" priority="182">
      <formula>$AH54="отказано"</formula>
    </cfRule>
  </conditionalFormatting>
  <conditionalFormatting sqref="D56">
    <cfRule type="expression" dxfId="626" priority="184">
      <formula>$AH29="отказано"</formula>
    </cfRule>
  </conditionalFormatting>
  <conditionalFormatting sqref="D143">
    <cfRule type="expression" dxfId="625" priority="197" stopIfTrue="1">
      <formula>OR($I102="Отменено",$I102="Отказано")</formula>
    </cfRule>
    <cfRule type="expression" dxfId="624" priority="198" stopIfTrue="1">
      <formula>#REF!=1</formula>
    </cfRule>
    <cfRule type="expression" dxfId="623" priority="199" stopIfTrue="1">
      <formula>AND(OR($I102="Отменено",$I102="Отказано"),#REF!=1)</formula>
    </cfRule>
  </conditionalFormatting>
  <conditionalFormatting sqref="D143">
    <cfRule type="expression" dxfId="622" priority="206" stopIfTrue="1">
      <formula>OR($I102="Отменено",$I102="Отказано")</formula>
    </cfRule>
    <cfRule type="expression" dxfId="621" priority="207" stopIfTrue="1">
      <formula>AND(OR($I102="Отменено",$I102="Отказано"),#REF!=1)</formula>
    </cfRule>
    <cfRule type="expression" dxfId="620" priority="208" stopIfTrue="1">
      <formula>#REF!=1</formula>
    </cfRule>
  </conditionalFormatting>
  <conditionalFormatting sqref="D208:D210">
    <cfRule type="expression" dxfId="619" priority="210">
      <formula>$AH101="отказано"</formula>
    </cfRule>
  </conditionalFormatting>
  <conditionalFormatting sqref="D101:D103">
    <cfRule type="expression" dxfId="618" priority="212">
      <formula>$AH51="отказано"</formula>
    </cfRule>
  </conditionalFormatting>
  <conditionalFormatting sqref="D209">
    <cfRule type="expression" dxfId="617" priority="225" stopIfTrue="1">
      <formula>OR($I157="Отменено",$I157="Отказано")</formula>
    </cfRule>
    <cfRule type="expression" dxfId="616" priority="226" stopIfTrue="1">
      <formula>#REF!=1</formula>
    </cfRule>
    <cfRule type="expression" dxfId="615" priority="227" stopIfTrue="1">
      <formula>AND(OR($I157="Отменено",$I157="Отказано"),#REF!=1)</formula>
    </cfRule>
  </conditionalFormatting>
  <conditionalFormatting sqref="D209">
    <cfRule type="expression" dxfId="614" priority="234" stopIfTrue="1">
      <formula>OR($I157="Отменено",$I157="Отказано")</formula>
    </cfRule>
    <cfRule type="expression" dxfId="613" priority="235" stopIfTrue="1">
      <formula>AND(OR($I157="Отменено",$I157="Отказано"),#REF!=1)</formula>
    </cfRule>
    <cfRule type="expression" dxfId="612" priority="236" stopIfTrue="1">
      <formula>#REF!=1</formula>
    </cfRule>
  </conditionalFormatting>
  <conditionalFormatting sqref="D271">
    <cfRule type="expression" dxfId="611" priority="238">
      <formula>$AH157="отказано"</formula>
    </cfRule>
  </conditionalFormatting>
  <conditionalFormatting sqref="D155">
    <cfRule type="expression" dxfId="610" priority="240">
      <formula>$AH99="отказано"</formula>
    </cfRule>
  </conditionalFormatting>
  <conditionalFormatting sqref="D246">
    <cfRule type="expression" dxfId="609" priority="253" stopIfTrue="1">
      <formula>OR($I211="Отменено",$I211="Отказано")</formula>
    </cfRule>
    <cfRule type="expression" dxfId="608" priority="254" stopIfTrue="1">
      <formula>#REF!=1</formula>
    </cfRule>
    <cfRule type="expression" dxfId="607" priority="255" stopIfTrue="1">
      <formula>AND(OR($I211="Отменено",$I211="Отказано"),#REF!=1)</formula>
    </cfRule>
  </conditionalFormatting>
  <conditionalFormatting sqref="D246">
    <cfRule type="expression" dxfId="606" priority="262" stopIfTrue="1">
      <formula>OR($I211="Отменено",$I211="Отказано")</formula>
    </cfRule>
    <cfRule type="expression" dxfId="605" priority="263" stopIfTrue="1">
      <formula>AND(OR($I211="Отменено",$I211="Отказано"),#REF!=1)</formula>
    </cfRule>
    <cfRule type="expression" dxfId="604" priority="264" stopIfTrue="1">
      <formula>#REF!=1</formula>
    </cfRule>
  </conditionalFormatting>
  <conditionalFormatting sqref="D317:D318">
    <cfRule type="expression" dxfId="603" priority="265">
      <formula>$AH210="отказано"</formula>
    </cfRule>
  </conditionalFormatting>
  <conditionalFormatting sqref="D211">
    <cfRule type="expression" dxfId="602" priority="267">
      <formula>$AH143="отказано"</formula>
    </cfRule>
  </conditionalFormatting>
  <conditionalFormatting sqref="D264:I264">
    <cfRule type="expression" dxfId="601" priority="277" stopIfTrue="1">
      <formula>OR($I243="Отменено",$I243="Отказано")</formula>
    </cfRule>
    <cfRule type="expression" dxfId="600" priority="278" stopIfTrue="1">
      <formula>#REF!=1</formula>
    </cfRule>
    <cfRule type="expression" dxfId="599" priority="279" stopIfTrue="1">
      <formula>AND(OR($I243="Отменено",$I243="Отказано"),#REF!=1)</formula>
    </cfRule>
  </conditionalFormatting>
  <conditionalFormatting sqref="D264:I264">
    <cfRule type="expression" dxfId="598" priority="283" stopIfTrue="1">
      <formula>OR($I243="Отменено",$I243="Отказано")</formula>
    </cfRule>
    <cfRule type="expression" dxfId="597" priority="284" stopIfTrue="1">
      <formula>AND(OR($I243="Отменено",$I243="Отказано"),#REF!=1)</formula>
    </cfRule>
    <cfRule type="expression" dxfId="596" priority="285" stopIfTrue="1">
      <formula>#REF!=1</formula>
    </cfRule>
  </conditionalFormatting>
  <conditionalFormatting sqref="D230">
    <cfRule type="expression" dxfId="595" priority="287">
      <formula>$AH153="отказано"</formula>
    </cfRule>
  </conditionalFormatting>
  <conditionalFormatting sqref="D230">
    <cfRule type="expression" dxfId="594" priority="291" stopIfTrue="1">
      <formula>OR($I210="Отменено",$I210="Отказано")</formula>
    </cfRule>
    <cfRule type="expression" dxfId="593" priority="292" stopIfTrue="1">
      <formula>#REF!=1</formula>
    </cfRule>
    <cfRule type="expression" dxfId="592" priority="293" stopIfTrue="1">
      <formula>AND(OR($I210="Отменено",$I210="Отказано"),#REF!=1)</formula>
    </cfRule>
  </conditionalFormatting>
  <conditionalFormatting sqref="D230">
    <cfRule type="expression" dxfId="591" priority="297" stopIfTrue="1">
      <formula>OR($I210="Отменено",$I210="Отказано")</formula>
    </cfRule>
    <cfRule type="expression" dxfId="590" priority="298" stopIfTrue="1">
      <formula>AND(OR($I210="Отменено",$I210="Отказано"),#REF!=1)</formula>
    </cfRule>
    <cfRule type="expression" dxfId="589" priority="299" stopIfTrue="1">
      <formula>#REF!=1</formula>
    </cfRule>
  </conditionalFormatting>
  <conditionalFormatting sqref="D292">
    <cfRule type="expression" dxfId="588" priority="309" stopIfTrue="1">
      <formula>OR($I271="Отменено",$I271="Отказано")</formula>
    </cfRule>
    <cfRule type="expression" dxfId="587" priority="310" stopIfTrue="1">
      <formula>#REF!=1</formula>
    </cfRule>
    <cfRule type="expression" dxfId="586" priority="311" stopIfTrue="1">
      <formula>AND(OR($I271="Отменено",$I271="Отказано"),#REF!=1)</formula>
    </cfRule>
  </conditionalFormatting>
  <conditionalFormatting sqref="D292">
    <cfRule type="expression" dxfId="585" priority="315" stopIfTrue="1">
      <formula>OR($I271="Отменено",$I271="Отказано")</formula>
    </cfRule>
    <cfRule type="expression" dxfId="584" priority="316" stopIfTrue="1">
      <formula>AND(OR($I271="Отменено",$I271="Отказано"),#REF!=1)</formula>
    </cfRule>
    <cfRule type="expression" dxfId="583" priority="317" stopIfTrue="1">
      <formula>#REF!=1</formula>
    </cfRule>
  </conditionalFormatting>
  <conditionalFormatting sqref="D255">
    <cfRule type="expression" dxfId="582" priority="319">
      <formula>$AH155="отказано"</formula>
    </cfRule>
  </conditionalFormatting>
  <conditionalFormatting sqref="D13">
    <cfRule type="expression" dxfId="581" priority="329" stopIfTrue="1">
      <formula>OR($I297="Отменено",$I297="Отказано")</formula>
    </cfRule>
    <cfRule type="expression" dxfId="580" priority="330" stopIfTrue="1">
      <formula>#REF!=1</formula>
    </cfRule>
    <cfRule type="expression" dxfId="579" priority="331" stopIfTrue="1">
      <formula>AND(OR($I297="Отменено",$I297="Отказано"),#REF!=1)</formula>
    </cfRule>
  </conditionalFormatting>
  <conditionalFormatting sqref="D89:I89">
    <cfRule type="expression" dxfId="578" priority="335" stopIfTrue="1">
      <formula>OR($I26="Отменено",$I26="Отказано")</formula>
    </cfRule>
    <cfRule type="expression" dxfId="577" priority="336" stopIfTrue="1">
      <formula>#REF!=1</formula>
    </cfRule>
    <cfRule type="expression" dxfId="576" priority="337" stopIfTrue="1">
      <formula>AND(OR($I26="Отменено",$I26="Отказано"),#REF!=1)</formula>
    </cfRule>
  </conditionalFormatting>
  <conditionalFormatting sqref="D13">
    <cfRule type="expression" dxfId="575" priority="356" stopIfTrue="1">
      <formula>OR($I297="Отменено",$I297="Отказано")</formula>
    </cfRule>
    <cfRule type="expression" dxfId="574" priority="357" stopIfTrue="1">
      <formula>AND(OR($I297="Отменено",$I297="Отказано"),#REF!=1)</formula>
    </cfRule>
    <cfRule type="expression" dxfId="573" priority="358" stopIfTrue="1">
      <formula>#REF!=1</formula>
    </cfRule>
  </conditionalFormatting>
  <conditionalFormatting sqref="D89:I89">
    <cfRule type="expression" dxfId="572" priority="362" stopIfTrue="1">
      <formula>OR($I26="Отменено",$I26="Отказано")</formula>
    </cfRule>
    <cfRule type="expression" dxfId="571" priority="363" stopIfTrue="1">
      <formula>AND(OR($I26="Отменено",$I26="Отказано"),#REF!=1)</formula>
    </cfRule>
    <cfRule type="expression" dxfId="570" priority="364" stopIfTrue="1">
      <formula>#REF!=1</formula>
    </cfRule>
  </conditionalFormatting>
  <conditionalFormatting sqref="D26 AH26">
    <cfRule type="expression" dxfId="569" priority="381">
      <formula>$AH298="отказано"</formula>
    </cfRule>
  </conditionalFormatting>
  <conditionalFormatting sqref="D256">
    <cfRule type="expression" dxfId="568" priority="383">
      <formula>$AH25="отказано"</formula>
    </cfRule>
  </conditionalFormatting>
  <conditionalFormatting sqref="E256:AH256 E285:AH285 E264:AH264">
    <cfRule type="expression" dxfId="567" priority="386">
      <formula>#REF!="отказано"</formula>
    </cfRule>
  </conditionalFormatting>
  <conditionalFormatting sqref="D177">
    <cfRule type="expression" dxfId="566" priority="387" stopIfTrue="1">
      <formula>AND(OR($I87="Отменено",$I87="Отказано"),#REF!=1)</formula>
    </cfRule>
    <cfRule type="expression" dxfId="565" priority="388" stopIfTrue="1">
      <formula>OR($I87="Отменено",$I87="Отказано")</formula>
    </cfRule>
    <cfRule type="expression" dxfId="564" priority="389" stopIfTrue="1">
      <formula>#REF!=1</formula>
    </cfRule>
  </conditionalFormatting>
  <conditionalFormatting sqref="D177">
    <cfRule type="expression" dxfId="563" priority="390" stopIfTrue="1">
      <formula>OR($I87="Отменено",$I87="Отказано")</formula>
    </cfRule>
    <cfRule type="expression" dxfId="562" priority="391" stopIfTrue="1">
      <formula>#REF!=1</formula>
    </cfRule>
    <cfRule type="expression" dxfId="561" priority="392" stopIfTrue="1">
      <formula>AND(OR($I87="Отменено",$I87="Отказано"),#REF!=1)</formula>
    </cfRule>
  </conditionalFormatting>
  <conditionalFormatting sqref="D177">
    <cfRule type="expression" dxfId="560" priority="393" stopIfTrue="1">
      <formula>OR($I87="Отменено",$I87="Отказано")</formula>
    </cfRule>
    <cfRule type="expression" dxfId="559" priority="394" stopIfTrue="1">
      <formula>AND(OR($I87="Отменено",$I87="Отказано"),#REF!=1)</formula>
    </cfRule>
    <cfRule type="expression" dxfId="558" priority="395" stopIfTrue="1">
      <formula>#REF!=1</formula>
    </cfRule>
  </conditionalFormatting>
  <conditionalFormatting sqref="D87">
    <cfRule type="expression" dxfId="557" priority="396" stopIfTrue="1">
      <formula>OR($I295="Отменено",$I295="Отказано")</formula>
    </cfRule>
    <cfRule type="expression" dxfId="556" priority="397" stopIfTrue="1">
      <formula>#REF!=1</formula>
    </cfRule>
    <cfRule type="expression" dxfId="555" priority="398" stopIfTrue="1">
      <formula>AND(OR($I295="Отменено",$I295="Отказано"),#REF!=1)</formula>
    </cfRule>
  </conditionalFormatting>
  <conditionalFormatting sqref="D87">
    <cfRule type="expression" dxfId="554" priority="399" stopIfTrue="1">
      <formula>OR($I295="Отменено",$I295="Отказано")</formula>
    </cfRule>
    <cfRule type="expression" dxfId="553" priority="400" stopIfTrue="1">
      <formula>AND(OR($I295="Отменено",$I295="Отказано"),#REF!=1)</formula>
    </cfRule>
    <cfRule type="expression" dxfId="552" priority="401" stopIfTrue="1">
      <formula>#REF!=1</formula>
    </cfRule>
  </conditionalFormatting>
  <conditionalFormatting sqref="D87">
    <cfRule type="expression" dxfId="551" priority="402">
      <formula>$AH265="отказано"</formula>
    </cfRule>
  </conditionalFormatting>
  <conditionalFormatting sqref="D130:AH132 D311:AH312">
    <cfRule type="expression" dxfId="550" priority="403">
      <formula>$AH118="отказано"</formula>
    </cfRule>
  </conditionalFormatting>
  <conditionalFormatting sqref="D293:AH293">
    <cfRule type="expression" dxfId="549" priority="428">
      <formula>$AH89="отказано"</formula>
    </cfRule>
  </conditionalFormatting>
  <conditionalFormatting sqref="D89:AH89">
    <cfRule type="expression" dxfId="548" priority="432">
      <formula>$AH314="отказано"</formula>
    </cfRule>
  </conditionalFormatting>
  <conditionalFormatting sqref="D297:I297 F286:F288">
    <cfRule type="expression" dxfId="547" priority="433" stopIfTrue="1">
      <formula>OR($I274="Отменено",$I274="Отказано")</formula>
    </cfRule>
    <cfRule type="expression" dxfId="546" priority="434" stopIfTrue="1">
      <formula>#REF!=1</formula>
    </cfRule>
    <cfRule type="expression" dxfId="545" priority="435" stopIfTrue="1">
      <formula>AND(OR($I274="Отменено",$I274="Отказано"),#REF!=1)</formula>
    </cfRule>
  </conditionalFormatting>
  <conditionalFormatting sqref="D297:I297 F286:F288">
    <cfRule type="expression" dxfId="544" priority="439" stopIfTrue="1">
      <formula>OR($I274="Отменено",$I274="Отказано")</formula>
    </cfRule>
    <cfRule type="expression" dxfId="543" priority="440" stopIfTrue="1">
      <formula>AND(OR($I274="Отменено",$I274="Отказано"),#REF!=1)</formula>
    </cfRule>
    <cfRule type="expression" dxfId="542" priority="441" stopIfTrue="1">
      <formula>#REF!=1</formula>
    </cfRule>
  </conditionalFormatting>
  <conditionalFormatting sqref="D153:D154">
    <cfRule type="expression" dxfId="541" priority="446">
      <formula>$AH55="отказано"</formula>
    </cfRule>
  </conditionalFormatting>
  <conditionalFormatting sqref="D152:I152">
    <cfRule type="expression" dxfId="540" priority="453" stopIfTrue="1">
      <formula>OR($I89="Отменено",$I89="Отказано")</formula>
    </cfRule>
    <cfRule type="expression" dxfId="539" priority="454" stopIfTrue="1">
      <formula>#REF!=1</formula>
    </cfRule>
    <cfRule type="expression" dxfId="538" priority="455" stopIfTrue="1">
      <formula>AND(OR($I89="Отменено",$I89="Отказано"),#REF!=1)</formula>
    </cfRule>
  </conditionalFormatting>
  <conditionalFormatting sqref="D152:I152">
    <cfRule type="expression" dxfId="537" priority="459" stopIfTrue="1">
      <formula>OR($I89="Отменено",$I89="Отказано")</formula>
    </cfRule>
    <cfRule type="expression" dxfId="536" priority="460" stopIfTrue="1">
      <formula>AND(OR($I89="Отменено",$I89="Отказано"),#REF!=1)</formula>
    </cfRule>
    <cfRule type="expression" dxfId="535" priority="461" stopIfTrue="1">
      <formula>#REF!=1</formula>
    </cfRule>
  </conditionalFormatting>
  <conditionalFormatting sqref="D144:I144">
    <cfRule type="expression" dxfId="534" priority="468" stopIfTrue="1">
      <formula>OR($I27="Отменено",$I27="Отказано")</formula>
    </cfRule>
    <cfRule type="expression" dxfId="533" priority="469" stopIfTrue="1">
      <formula>#REF!=1</formula>
    </cfRule>
    <cfRule type="expression" dxfId="532" priority="470" stopIfTrue="1">
      <formula>AND(OR($I27="Отменено",$I27="Отказано"),#REF!=1)</formula>
    </cfRule>
  </conditionalFormatting>
  <conditionalFormatting sqref="D144:I144">
    <cfRule type="expression" dxfId="531" priority="474" stopIfTrue="1">
      <formula>OR($I27="Отменено",$I27="Отказано")</formula>
    </cfRule>
    <cfRule type="expression" dxfId="530" priority="475" stopIfTrue="1">
      <formula>AND(OR($I27="Отменено",$I27="Отказано"),#REF!=1)</formula>
    </cfRule>
    <cfRule type="expression" dxfId="529" priority="476" stopIfTrue="1">
      <formula>#REF!=1</formula>
    </cfRule>
  </conditionalFormatting>
  <conditionalFormatting sqref="D243:I243">
    <cfRule type="expression" dxfId="528" priority="477" stopIfTrue="1">
      <formula>OR($I152="Отменено",$I152="Отказано")</formula>
    </cfRule>
    <cfRule type="expression" dxfId="527" priority="478" stopIfTrue="1">
      <formula>#REF!=1</formula>
    </cfRule>
    <cfRule type="expression" dxfId="526" priority="479" stopIfTrue="1">
      <formula>AND(OR($I152="Отменено",$I152="Отказано"),#REF!=1)</formula>
    </cfRule>
  </conditionalFormatting>
  <conditionalFormatting sqref="D243:I243">
    <cfRule type="expression" dxfId="525" priority="480" stopIfTrue="1">
      <formula>OR($I152="Отменено",$I152="Отказано")</formula>
    </cfRule>
    <cfRule type="expression" dxfId="524" priority="481" stopIfTrue="1">
      <formula>AND(OR($I152="Отменено",$I152="Отказано"),#REF!=1)</formula>
    </cfRule>
    <cfRule type="expression" dxfId="523" priority="482" stopIfTrue="1">
      <formula>#REF!=1</formula>
    </cfRule>
  </conditionalFormatting>
  <conditionalFormatting sqref="D316:E316 G316:AH316">
    <cfRule type="expression" dxfId="522" priority="484">
      <formula>$AH152="отказано"</formula>
    </cfRule>
  </conditionalFormatting>
  <conditionalFormatting sqref="D144:AH144">
    <cfRule type="expression" dxfId="521" priority="487">
      <formula>$AH315="отказано"</formula>
    </cfRule>
  </conditionalFormatting>
  <conditionalFormatting sqref="D181">
    <cfRule type="expression" dxfId="520" priority="488">
      <formula>$AH294="отказано"</formula>
    </cfRule>
  </conditionalFormatting>
  <conditionalFormatting sqref="D217:I217">
    <cfRule type="expression" dxfId="519" priority="495" stopIfTrue="1">
      <formula>OR($I144="Отменено",$I144="Отказано")</formula>
    </cfRule>
    <cfRule type="expression" dxfId="518" priority="496" stopIfTrue="1">
      <formula>#REF!=1</formula>
    </cfRule>
    <cfRule type="expression" dxfId="517" priority="497" stopIfTrue="1">
      <formula>AND(OR($I144="Отменено",$I144="Отказано"),#REF!=1)</formula>
    </cfRule>
  </conditionalFormatting>
  <conditionalFormatting sqref="D217:I217">
    <cfRule type="expression" dxfId="516" priority="498" stopIfTrue="1">
      <formula>OR($I144="Отменено",$I144="Отказано")</formula>
    </cfRule>
    <cfRule type="expression" dxfId="515" priority="499" stopIfTrue="1">
      <formula>AND(OR($I144="Отменено",$I144="Отказано"),#REF!=1)</formula>
    </cfRule>
    <cfRule type="expression" dxfId="514" priority="500" stopIfTrue="1">
      <formula>#REF!=1</formula>
    </cfRule>
  </conditionalFormatting>
  <conditionalFormatting sqref="D256:I256">
    <cfRule type="expression" dxfId="513" priority="504" stopIfTrue="1">
      <formula>OR($I217="Отменено",$I217="Отказано")</formula>
    </cfRule>
    <cfRule type="expression" dxfId="512" priority="505" stopIfTrue="1">
      <formula>#REF!=1</formula>
    </cfRule>
    <cfRule type="expression" dxfId="511" priority="506" stopIfTrue="1">
      <formula>AND(OR($I217="Отменено",$I217="Отказано"),#REF!=1)</formula>
    </cfRule>
  </conditionalFormatting>
  <conditionalFormatting sqref="D256:I256">
    <cfRule type="expression" dxfId="510" priority="510" stopIfTrue="1">
      <formula>OR($I217="Отменено",$I217="Отказано")</formula>
    </cfRule>
    <cfRule type="expression" dxfId="509" priority="511" stopIfTrue="1">
      <formula>AND(OR($I217="Отменено",$I217="Отказано"),#REF!=1)</formula>
    </cfRule>
    <cfRule type="expression" dxfId="508" priority="512" stopIfTrue="1">
      <formula>#REF!=1</formula>
    </cfRule>
  </conditionalFormatting>
  <conditionalFormatting sqref="D13">
    <cfRule type="expression" dxfId="507" priority="513">
      <formula>$AH217="отказано"</formula>
    </cfRule>
  </conditionalFormatting>
  <conditionalFormatting sqref="D153">
    <cfRule type="expression" dxfId="506" priority="516" stopIfTrue="1">
      <formula>OR($I103="Отменено",$I103="Отказано")</formula>
    </cfRule>
    <cfRule type="expression" dxfId="505" priority="517" stopIfTrue="1">
      <formula>#REF!=1</formula>
    </cfRule>
    <cfRule type="expression" dxfId="504" priority="518" stopIfTrue="1">
      <formula>AND(OR($I103="Отменено",$I103="Отказано"),#REF!=1)</formula>
    </cfRule>
  </conditionalFormatting>
  <conditionalFormatting sqref="D153">
    <cfRule type="expression" dxfId="503" priority="519" stopIfTrue="1">
      <formula>OR($I103="Отменено",$I103="Отказано")</formula>
    </cfRule>
    <cfRule type="expression" dxfId="502" priority="520" stopIfTrue="1">
      <formula>AND(OR($I103="Отменено",$I103="Отказано"),#REF!=1)</formula>
    </cfRule>
    <cfRule type="expression" dxfId="501" priority="521" stopIfTrue="1">
      <formula>#REF!=1</formula>
    </cfRule>
  </conditionalFormatting>
  <conditionalFormatting sqref="D14">
    <cfRule type="expression" dxfId="500" priority="540">
      <formula>$AH243="отказано"</formula>
    </cfRule>
  </conditionalFormatting>
  <conditionalFormatting sqref="D285">
    <cfRule type="expression" dxfId="499" priority="583">
      <formula>$AH27="отказано"</formula>
    </cfRule>
  </conditionalFormatting>
  <conditionalFormatting sqref="D316:E316 G316:I316">
    <cfRule type="expression" dxfId="498" priority="586" stopIfTrue="1">
      <formula>OR($I293="Отменено",$I293="Отказано")</formula>
    </cfRule>
    <cfRule type="expression" dxfId="497" priority="587" stopIfTrue="1">
      <formula>#REF!=1</formula>
    </cfRule>
    <cfRule type="expression" dxfId="496" priority="588" stopIfTrue="1">
      <formula>AND(OR($I293="Отменено",$I293="Отказано"),#REF!=1)</formula>
    </cfRule>
  </conditionalFormatting>
  <conditionalFormatting sqref="D316:E316 G316:I316">
    <cfRule type="expression" dxfId="495" priority="589" stopIfTrue="1">
      <formula>OR($I293="Отменено",$I293="Отказано")</formula>
    </cfRule>
    <cfRule type="expression" dxfId="494" priority="590" stopIfTrue="1">
      <formula>AND(OR($I293="Отменено",$I293="Отказано"),#REF!=1)</formula>
    </cfRule>
    <cfRule type="expression" dxfId="493" priority="591" stopIfTrue="1">
      <formula>#REF!=1</formula>
    </cfRule>
  </conditionalFormatting>
  <conditionalFormatting sqref="G236:I237 F320:F323 F326">
    <cfRule type="expression" dxfId="492" priority="592" stopIfTrue="1">
      <formula>OR($I222="Отменено",$I222="Отказано")</formula>
    </cfRule>
    <cfRule type="expression" dxfId="491" priority="593" stopIfTrue="1">
      <formula>#REF!=1</formula>
    </cfRule>
    <cfRule type="expression" dxfId="490" priority="594" stopIfTrue="1">
      <formula>AND(OR($I222="Отменено",$I222="Отказано"),#REF!=1)</formula>
    </cfRule>
  </conditionalFormatting>
  <conditionalFormatting sqref="G236:I237 F320:F323 F326">
    <cfRule type="expression" dxfId="489" priority="595" stopIfTrue="1">
      <formula>OR($I222="Отменено",$I222="Отказано")</formula>
    </cfRule>
    <cfRule type="expression" dxfId="488" priority="596" stopIfTrue="1">
      <formula>AND(OR($I222="Отменено",$I222="Отказано"),#REF!=1)</formula>
    </cfRule>
    <cfRule type="expression" dxfId="487" priority="597" stopIfTrue="1">
      <formula>#REF!=1</formula>
    </cfRule>
  </conditionalFormatting>
  <conditionalFormatting sqref="D29">
    <cfRule type="expression" dxfId="486" priority="605">
      <formula>$AH285="отказано"</formula>
    </cfRule>
  </conditionalFormatting>
  <conditionalFormatting sqref="D291:D292">
    <cfRule type="expression" dxfId="485" priority="625">
      <formula>$AH208="отказано"</formula>
    </cfRule>
  </conditionalFormatting>
  <conditionalFormatting sqref="F298 F306:F312">
    <cfRule type="expression" dxfId="484" priority="633" stopIfTrue="1">
      <formula>OR($I291="Отменено",$I291="Отказано")</formula>
    </cfRule>
    <cfRule type="expression" dxfId="483" priority="634" stopIfTrue="1">
      <formula>#REF!=1</formula>
    </cfRule>
    <cfRule type="expression" dxfId="482" priority="635" stopIfTrue="1">
      <formula>AND(OR($I291="Отменено",$I291="Отказано"),#REF!=1)</formula>
    </cfRule>
  </conditionalFormatting>
  <conditionalFormatting sqref="F298 F306:F312">
    <cfRule type="expression" dxfId="481" priority="639" stopIfTrue="1">
      <formula>OR($I291="Отменено",$I291="Отказано")</formula>
    </cfRule>
    <cfRule type="expression" dxfId="480" priority="640" stopIfTrue="1">
      <formula>AND(OR($I291="Отменено",$I291="Отказано"),#REF!=1)</formula>
    </cfRule>
    <cfRule type="expression" dxfId="479" priority="641" stopIfTrue="1">
      <formula>#REF!=1</formula>
    </cfRule>
  </conditionalFormatting>
  <conditionalFormatting sqref="D30">
    <cfRule type="expression" dxfId="478" priority="658">
      <formula>$AH293="отказано"</formula>
    </cfRule>
  </conditionalFormatting>
  <conditionalFormatting sqref="D317:D318">
    <cfRule type="expression" dxfId="477" priority="683" stopIfTrue="1">
      <formula>OR($I291="Отменено",$I291="Отказано")</formula>
    </cfRule>
    <cfRule type="expression" dxfId="476" priority="684" stopIfTrue="1">
      <formula>#REF!=1</formula>
    </cfRule>
    <cfRule type="expression" dxfId="475" priority="685" stopIfTrue="1">
      <formula>AND(OR($I291="Отменено",$I291="Отказано"),#REF!=1)</formula>
    </cfRule>
  </conditionalFormatting>
  <conditionalFormatting sqref="D317:D318">
    <cfRule type="expression" dxfId="474" priority="686" stopIfTrue="1">
      <formula>OR($I291="Отменено",$I291="Отказано")</formula>
    </cfRule>
    <cfRule type="expression" dxfId="473" priority="687" stopIfTrue="1">
      <formula>AND(OR($I291="Отменено",$I291="Отказано"),#REF!=1)</formula>
    </cfRule>
    <cfRule type="expression" dxfId="472" priority="688" stopIfTrue="1">
      <formula>#REF!=1</formula>
    </cfRule>
  </conditionalFormatting>
  <conditionalFormatting sqref="D293:I293">
    <cfRule type="expression" dxfId="471" priority="695" stopIfTrue="1">
      <formula>OR($I264="Отменено",$I264="Отказано")</formula>
    </cfRule>
    <cfRule type="expression" dxfId="470" priority="696" stopIfTrue="1">
      <formula>#REF!=1</formula>
    </cfRule>
    <cfRule type="expression" dxfId="469" priority="697" stopIfTrue="1">
      <formula>AND(OR($I264="Отменено",$I264="Отказано"),#REF!=1)</formula>
    </cfRule>
  </conditionalFormatting>
  <conditionalFormatting sqref="D293:I293">
    <cfRule type="expression" dxfId="468" priority="698" stopIfTrue="1">
      <formula>OR($I264="Отменено",$I264="Отказано")</formula>
    </cfRule>
    <cfRule type="expression" dxfId="467" priority="699" stopIfTrue="1">
      <formula>AND(OR($I264="Отменено",$I264="Отказано"),#REF!=1)</formula>
    </cfRule>
    <cfRule type="expression" dxfId="466" priority="700" stopIfTrue="1">
      <formula>#REF!=1</formula>
    </cfRule>
  </conditionalFormatting>
  <conditionalFormatting sqref="D291">
    <cfRule type="expression" dxfId="465" priority="708" stopIfTrue="1">
      <formula>OR($I255="Отменено",$I255="Отказано")</formula>
    </cfRule>
    <cfRule type="expression" dxfId="464" priority="709" stopIfTrue="1">
      <formula>#REF!=1</formula>
    </cfRule>
    <cfRule type="expression" dxfId="463" priority="710" stopIfTrue="1">
      <formula>AND(OR($I255="Отменено",$I255="Отказано"),#REF!=1)</formula>
    </cfRule>
  </conditionalFormatting>
  <conditionalFormatting sqref="D291">
    <cfRule type="expression" dxfId="462" priority="711" stopIfTrue="1">
      <formula>OR($I255="Отменено",$I255="Отказано")</formula>
    </cfRule>
    <cfRule type="expression" dxfId="461" priority="712" stopIfTrue="1">
      <formula>AND(OR($I255="Отменено",$I255="Отказано"),#REF!=1)</formula>
    </cfRule>
    <cfRule type="expression" dxfId="460" priority="713" stopIfTrue="1">
      <formula>#REF!=1</formula>
    </cfRule>
  </conditionalFormatting>
  <conditionalFormatting sqref="D31">
    <cfRule type="expression" dxfId="459" priority="732">
      <formula>$AH297="отказано"</formula>
    </cfRule>
  </conditionalFormatting>
  <conditionalFormatting sqref="D297:AH297 F298">
    <cfRule type="expression" dxfId="458" priority="734">
      <formula>$AH144="отказано"</formula>
    </cfRule>
  </conditionalFormatting>
  <conditionalFormatting sqref="D208">
    <cfRule type="expression" dxfId="457" priority="747" stopIfTrue="1">
      <formula>OR($I155="Отменено",$I155="Отказано")</formula>
    </cfRule>
    <cfRule type="expression" dxfId="456" priority="748" stopIfTrue="1">
      <formula>#REF!=1</formula>
    </cfRule>
    <cfRule type="expression" dxfId="455" priority="749" stopIfTrue="1">
      <formula>AND(OR($I155="Отменено",$I155="Отказано"),#REF!=1)</formula>
    </cfRule>
  </conditionalFormatting>
  <conditionalFormatting sqref="D208">
    <cfRule type="expression" dxfId="454" priority="753" stopIfTrue="1">
      <formula>OR($I155="Отменено",$I155="Отказано")</formula>
    </cfRule>
    <cfRule type="expression" dxfId="453" priority="754" stopIfTrue="1">
      <formula>AND(OR($I155="Отменено",$I155="Отказано"),#REF!=1)</formula>
    </cfRule>
    <cfRule type="expression" dxfId="452" priority="755" stopIfTrue="1">
      <formula>#REF!=1</formula>
    </cfRule>
  </conditionalFormatting>
  <conditionalFormatting sqref="D157">
    <cfRule type="expression" dxfId="451" priority="760">
      <formula>$AH100="отказано"</formula>
    </cfRule>
  </conditionalFormatting>
  <conditionalFormatting sqref="D156">
    <cfRule type="expression" dxfId="450" priority="772" stopIfTrue="1">
      <formula>OR($I293="Отменено",$I293="Отказано")</formula>
    </cfRule>
    <cfRule type="expression" dxfId="449" priority="773" stopIfTrue="1">
      <formula>#REF!=1</formula>
    </cfRule>
    <cfRule type="expression" dxfId="448" priority="774" stopIfTrue="1">
      <formula>AND(OR($I293="Отменено",$I293="Отказано"),#REF!=1)</formula>
    </cfRule>
  </conditionalFormatting>
  <conditionalFormatting sqref="D156">
    <cfRule type="expression" dxfId="447" priority="778" stopIfTrue="1">
      <formula>OR($I293="Отменено",$I293="Отказано")</formula>
    </cfRule>
    <cfRule type="expression" dxfId="446" priority="779" stopIfTrue="1">
      <formula>AND(OR($I293="Отменено",$I293="Отказано"),#REF!=1)</formula>
    </cfRule>
    <cfRule type="expression" dxfId="445" priority="780" stopIfTrue="1">
      <formula>#REF!=1</formula>
    </cfRule>
  </conditionalFormatting>
  <conditionalFormatting sqref="D156 AH241:AH242">
    <cfRule type="expression" dxfId="444" priority="801">
      <formula>$AH212="отказано"</formula>
    </cfRule>
  </conditionalFormatting>
  <conditionalFormatting sqref="D201:D203">
    <cfRule type="expression" dxfId="443" priority="809">
      <formula>$AH214="отказано"</formula>
    </cfRule>
  </conditionalFormatting>
  <conditionalFormatting sqref="D201:D203">
    <cfRule type="expression" dxfId="442" priority="813" stopIfTrue="1">
      <formula>OR($I295="Отменено",$I295="Отказано")</formula>
    </cfRule>
    <cfRule type="expression" dxfId="441" priority="814" stopIfTrue="1">
      <formula>#REF!=1</formula>
    </cfRule>
    <cfRule type="expression" dxfId="440" priority="815" stopIfTrue="1">
      <formula>AND(OR($I295="Отменено",$I295="Отказано"),#REF!=1)</formula>
    </cfRule>
  </conditionalFormatting>
  <conditionalFormatting sqref="D201:D203">
    <cfRule type="expression" dxfId="439" priority="819" stopIfTrue="1">
      <formula>OR($I295="Отменено",$I295="Отказано")</formula>
    </cfRule>
    <cfRule type="expression" dxfId="438" priority="820" stopIfTrue="1">
      <formula>AND(OR($I295="Отменено",$I295="Отказано"),#REF!=1)</formula>
    </cfRule>
    <cfRule type="expression" dxfId="437" priority="821" stopIfTrue="1">
      <formula>#REF!=1</formula>
    </cfRule>
  </conditionalFormatting>
  <conditionalFormatting sqref="G236:AH239">
    <cfRule type="expression" dxfId="436" priority="822">
      <formula>$AH195="отказано"</formula>
    </cfRule>
  </conditionalFormatting>
  <conditionalFormatting sqref="D168">
    <cfRule type="expression" dxfId="435" priority="830">
      <formula>$AH213="отказано"</formula>
    </cfRule>
  </conditionalFormatting>
  <conditionalFormatting sqref="D168">
    <cfRule type="expression" dxfId="434" priority="834" stopIfTrue="1">
      <formula>OR($I294="Отменено",$I294="Отказано")</formula>
    </cfRule>
    <cfRule type="expression" dxfId="433" priority="835" stopIfTrue="1">
      <formula>#REF!=1</formula>
    </cfRule>
    <cfRule type="expression" dxfId="432" priority="836" stopIfTrue="1">
      <formula>AND(OR($I294="Отменено",$I294="Отказано"),#REF!=1)</formula>
    </cfRule>
  </conditionalFormatting>
  <conditionalFormatting sqref="D168">
    <cfRule type="expression" dxfId="431" priority="840" stopIfTrue="1">
      <formula>OR($I294="Отменено",$I294="Отказано")</formula>
    </cfRule>
    <cfRule type="expression" dxfId="430" priority="841" stopIfTrue="1">
      <formula>AND(OR($I294="Отменено",$I294="Отказано"),#REF!=1)</formula>
    </cfRule>
    <cfRule type="expression" dxfId="429" priority="842" stopIfTrue="1">
      <formula>#REF!=1</formula>
    </cfRule>
  </conditionalFormatting>
  <conditionalFormatting sqref="D240">
    <cfRule type="expression" dxfId="428" priority="852" stopIfTrue="1">
      <formula>OR($I298="Отменено",$I298="Отказано")</formula>
    </cfRule>
    <cfRule type="expression" dxfId="427" priority="853" stopIfTrue="1">
      <formula>#REF!=1</formula>
    </cfRule>
    <cfRule type="expression" dxfId="426" priority="854" stopIfTrue="1">
      <formula>AND(OR($I298="Отменено",$I298="Отказано"),#REF!=1)</formula>
    </cfRule>
  </conditionalFormatting>
  <conditionalFormatting sqref="D240">
    <cfRule type="expression" dxfId="425" priority="858" stopIfTrue="1">
      <formula>OR($I298="Отменено",$I298="Отказано")</formula>
    </cfRule>
    <cfRule type="expression" dxfId="424" priority="859" stopIfTrue="1">
      <formula>AND(OR($I298="Отменено",$I298="Отказано"),#REF!=1)</formula>
    </cfRule>
    <cfRule type="expression" dxfId="423" priority="860" stopIfTrue="1">
      <formula>#REF!=1</formula>
    </cfRule>
  </conditionalFormatting>
  <conditionalFormatting sqref="D240 D148:AH151">
    <cfRule type="expression" dxfId="422" priority="862">
      <formula>$AH125="отказано"</formula>
    </cfRule>
  </conditionalFormatting>
  <conditionalFormatting sqref="D248">
    <cfRule type="expression" dxfId="421" priority="872" stopIfTrue="1">
      <formula>OR($I313="Отменено",$I313="Отказано")</formula>
    </cfRule>
    <cfRule type="expression" dxfId="420" priority="873" stopIfTrue="1">
      <formula>#REF!=1</formula>
    </cfRule>
    <cfRule type="expression" dxfId="419" priority="874" stopIfTrue="1">
      <formula>AND(OR($I313="Отменено",$I313="Отказано"),#REF!=1)</formula>
    </cfRule>
  </conditionalFormatting>
  <conditionalFormatting sqref="D248">
    <cfRule type="expression" dxfId="418" priority="878" stopIfTrue="1">
      <formula>OR($I313="Отменено",$I313="Отказано")</formula>
    </cfRule>
    <cfRule type="expression" dxfId="417" priority="879" stopIfTrue="1">
      <formula>AND(OR($I313="Отменено",$I313="Отказано"),#REF!=1)</formula>
    </cfRule>
    <cfRule type="expression" dxfId="416" priority="880" stopIfTrue="1">
      <formula>#REF!=1</formula>
    </cfRule>
  </conditionalFormatting>
  <conditionalFormatting sqref="D248">
    <cfRule type="expression" dxfId="415" priority="882">
      <formula>$AH218="отказано"</formula>
    </cfRule>
  </conditionalFormatting>
  <conditionalFormatting sqref="D264">
    <cfRule type="expression" dxfId="414" priority="903">
      <formula>$AH26="отказано"</formula>
    </cfRule>
  </conditionalFormatting>
  <conditionalFormatting sqref="D22">
    <cfRule type="expression" dxfId="413" priority="905">
      <formula>$AH264="отказано"</formula>
    </cfRule>
  </conditionalFormatting>
  <conditionalFormatting sqref="D263">
    <cfRule type="expression" dxfId="412" priority="915" stopIfTrue="1">
      <formula>OR($I314="Отменено",$I314="Отказано")</formula>
    </cfRule>
    <cfRule type="expression" dxfId="411" priority="916" stopIfTrue="1">
      <formula>#REF!=1</formula>
    </cfRule>
    <cfRule type="expression" dxfId="410" priority="917" stopIfTrue="1">
      <formula>AND(OR($I314="Отменено",$I314="Отказано"),#REF!=1)</formula>
    </cfRule>
  </conditionalFormatting>
  <conditionalFormatting sqref="D263">
    <cfRule type="expression" dxfId="409" priority="921" stopIfTrue="1">
      <formula>OR($I314="Отменено",$I314="Отказано")</formula>
    </cfRule>
    <cfRule type="expression" dxfId="408" priority="922" stopIfTrue="1">
      <formula>AND(OR($I314="Отменено",$I314="Отказано"),#REF!=1)</formula>
    </cfRule>
    <cfRule type="expression" dxfId="407" priority="923" stopIfTrue="1">
      <formula>#REF!=1</formula>
    </cfRule>
  </conditionalFormatting>
  <conditionalFormatting sqref="D263">
    <cfRule type="expression" dxfId="406" priority="925">
      <formula>$AH224="отказано"</formula>
    </cfRule>
  </conditionalFormatting>
  <conditionalFormatting sqref="D319">
    <cfRule type="expression" dxfId="405" priority="979" stopIfTrue="1">
      <formula>OR($I324="Отменено",$I324="Отказано")</formula>
    </cfRule>
    <cfRule type="expression" dxfId="404" priority="980" stopIfTrue="1">
      <formula>#REF!=1</formula>
    </cfRule>
    <cfRule type="expression" dxfId="403" priority="981" stopIfTrue="1">
      <formula>AND(OR($I324="Отменено",$I324="Отказано"),#REF!=1)</formula>
    </cfRule>
  </conditionalFormatting>
  <conditionalFormatting sqref="D319">
    <cfRule type="expression" dxfId="402" priority="982" stopIfTrue="1">
      <formula>OR($I324="Отменено",$I324="Отказано")</formula>
    </cfRule>
    <cfRule type="expression" dxfId="401" priority="983" stopIfTrue="1">
      <formula>AND(OR($I324="Отменено",$I324="Отказано"),#REF!=1)</formula>
    </cfRule>
    <cfRule type="expression" dxfId="400" priority="984" stopIfTrue="1">
      <formula>#REF!=1</formula>
    </cfRule>
  </conditionalFormatting>
  <conditionalFormatting sqref="D324 F324:F325 D154 F258 F289:F290">
    <cfRule type="expression" dxfId="399" priority="985" stopIfTrue="1">
      <formula>OR($I143="Отменено",$I143="Отказано")</formula>
    </cfRule>
    <cfRule type="expression" dxfId="398" priority="986" stopIfTrue="1">
      <formula>#REF!=1</formula>
    </cfRule>
    <cfRule type="expression" dxfId="397" priority="987" stopIfTrue="1">
      <formula>AND(OR($I143="Отменено",$I143="Отказано"),#REF!=1)</formula>
    </cfRule>
  </conditionalFormatting>
  <conditionalFormatting sqref="D324 F324:F325 D154 F258 F289:F290">
    <cfRule type="expression" dxfId="396" priority="988" stopIfTrue="1">
      <formula>OR($I143="Отменено",$I143="Отказано")</formula>
    </cfRule>
    <cfRule type="expression" dxfId="395" priority="989" stopIfTrue="1">
      <formula>AND(OR($I143="Отменено",$I143="Отказано"),#REF!=1)</formula>
    </cfRule>
    <cfRule type="expression" dxfId="394" priority="990" stopIfTrue="1">
      <formula>#REF!=1</formula>
    </cfRule>
  </conditionalFormatting>
  <conditionalFormatting sqref="D25">
    <cfRule type="expression" dxfId="393" priority="991" stopIfTrue="1">
      <formula>OR($I325="Отменено",$I325="Отказано")</formula>
    </cfRule>
    <cfRule type="expression" dxfId="392" priority="992" stopIfTrue="1">
      <formula>#REF!=1</formula>
    </cfRule>
    <cfRule type="expression" dxfId="391" priority="993" stopIfTrue="1">
      <formula>AND(OR($I325="Отменено",$I325="Отказано"),#REF!=1)</formula>
    </cfRule>
  </conditionalFormatting>
  <conditionalFormatting sqref="D25">
    <cfRule type="expression" dxfId="390" priority="997" stopIfTrue="1">
      <formula>OR($I325="Отменено",$I325="Отказано")</formula>
    </cfRule>
    <cfRule type="expression" dxfId="389" priority="998" stopIfTrue="1">
      <formula>AND(OR($I325="Отменено",$I325="Отказано"),#REF!=1)</formula>
    </cfRule>
    <cfRule type="expression" dxfId="388" priority="999" stopIfTrue="1">
      <formula>#REF!=1</formula>
    </cfRule>
  </conditionalFormatting>
  <conditionalFormatting sqref="D152:AH152">
    <cfRule type="expression" dxfId="387" priority="1003">
      <formula>$AH324="отказано"</formula>
    </cfRule>
  </conditionalFormatting>
  <conditionalFormatting sqref="D217:AH217">
    <cfRule type="expression" dxfId="386" priority="1004">
      <formula>$AH325="отказано"</formula>
    </cfRule>
  </conditionalFormatting>
  <conditionalFormatting sqref="D6 I6">
    <cfRule type="expression" dxfId="385" priority="1015" stopIfTrue="1">
      <formula>OR($I325="Отменено",$I325="Отказано")</formula>
    </cfRule>
    <cfRule type="expression" dxfId="384" priority="1016" stopIfTrue="1">
      <formula>#REF!=1</formula>
    </cfRule>
    <cfRule type="expression" dxfId="383" priority="1017" stopIfTrue="1">
      <formula>AND(OR($I325="Отменено",$I325="Отказано"),#REF!=1)</formula>
    </cfRule>
  </conditionalFormatting>
  <conditionalFormatting sqref="D16:I17">
    <cfRule type="expression" dxfId="382" priority="1021" stopIfTrue="1">
      <formula>OR($I10="Отменено",$I10="Отказано")</formula>
    </cfRule>
    <cfRule type="expression" dxfId="381" priority="1022" stopIfTrue="1">
      <formula>#REF!=1</formula>
    </cfRule>
    <cfRule type="expression" dxfId="380" priority="1023" stopIfTrue="1">
      <formula>AND(OR($I10="Отменено",$I10="Отказано"),#REF!=1)</formula>
    </cfRule>
  </conditionalFormatting>
  <conditionalFormatting sqref="D6 I6">
    <cfRule type="expression" dxfId="379" priority="1045" stopIfTrue="1">
      <formula>OR($I325="Отменено",$I325="Отказано")</formula>
    </cfRule>
    <cfRule type="expression" dxfId="378" priority="1046" stopIfTrue="1">
      <formula>AND(OR($I325="Отменено",$I325="Отказано"),#REF!=1)</formula>
    </cfRule>
    <cfRule type="expression" dxfId="377" priority="1047" stopIfTrue="1">
      <formula>#REF!=1</formula>
    </cfRule>
  </conditionalFormatting>
  <conditionalFormatting sqref="D16:I17">
    <cfRule type="expression" dxfId="376" priority="1051" stopIfTrue="1">
      <formula>OR($I10="Отменено",$I10="Отказано")</formula>
    </cfRule>
    <cfRule type="expression" dxfId="375" priority="1052" stopIfTrue="1">
      <formula>AND(OR($I10="Отменено",$I10="Отказано"),#REF!=1)</formula>
    </cfRule>
    <cfRule type="expression" dxfId="374" priority="1053" stopIfTrue="1">
      <formula>#REF!=1</formula>
    </cfRule>
  </conditionalFormatting>
  <conditionalFormatting sqref="D6:D7 AH6:AH7">
    <cfRule type="expression" dxfId="373" priority="1073">
      <formula>$AH297="отказано"</formula>
    </cfRule>
  </conditionalFormatting>
  <conditionalFormatting sqref="D33:D38">
    <cfRule type="expression" dxfId="372" priority="1075">
      <formula>$AH6="отказано"</formula>
    </cfRule>
  </conditionalFormatting>
  <conditionalFormatting sqref="D16:AH18">
    <cfRule type="expression" dxfId="371" priority="1076">
      <formula>$AH317="отказано"</formula>
    </cfRule>
  </conditionalFormatting>
  <conditionalFormatting sqref="E33:AH38 E259:AH260">
    <cfRule type="expression" dxfId="370" priority="1078">
      <formula>#REF!="отказано"</formula>
    </cfRule>
  </conditionalFormatting>
  <conditionalFormatting sqref="D52:D54 D187:AH190">
    <cfRule type="expression" dxfId="369" priority="1091">
      <formula>$AH13="отказано"</formula>
    </cfRule>
  </conditionalFormatting>
  <conditionalFormatting sqref="D14">
    <cfRule type="expression" dxfId="368" priority="1093" stopIfTrue="1">
      <formula>OR($I316="Отменено",$I316="Отказано")</formula>
    </cfRule>
    <cfRule type="expression" dxfId="367" priority="1094" stopIfTrue="1">
      <formula>#REF!=1</formula>
    </cfRule>
    <cfRule type="expression" dxfId="366" priority="1095" stopIfTrue="1">
      <formula>AND(OR($I316="Отменено",$I316="Отказано"),#REF!=1)</formula>
    </cfRule>
  </conditionalFormatting>
  <conditionalFormatting sqref="D29">
    <cfRule type="expression" dxfId="365" priority="1096" stopIfTrue="1">
      <formula>OR($I15="Отменено",$I15="Отказано")</formula>
    </cfRule>
    <cfRule type="expression" dxfId="364" priority="1097" stopIfTrue="1">
      <formula>#REF!=1</formula>
    </cfRule>
    <cfRule type="expression" dxfId="363" priority="1098" stopIfTrue="1">
      <formula>AND(OR($I15="Отменено",$I15="Отказано"),#REF!=1)</formula>
    </cfRule>
  </conditionalFormatting>
  <conditionalFormatting sqref="D14">
    <cfRule type="expression" dxfId="362" priority="1102" stopIfTrue="1">
      <formula>OR($I316="Отменено",$I316="Отказано")</formula>
    </cfRule>
    <cfRule type="expression" dxfId="361" priority="1103" stopIfTrue="1">
      <formula>AND(OR($I316="Отменено",$I316="Отказано"),#REF!=1)</formula>
    </cfRule>
    <cfRule type="expression" dxfId="360" priority="1104" stopIfTrue="1">
      <formula>#REF!=1</formula>
    </cfRule>
  </conditionalFormatting>
  <conditionalFormatting sqref="D29">
    <cfRule type="expression" dxfId="359" priority="1105" stopIfTrue="1">
      <formula>OR($I15="Отменено",$I15="Отказано")</formula>
    </cfRule>
    <cfRule type="expression" dxfId="358" priority="1106" stopIfTrue="1">
      <formula>AND(OR($I15="Отменено",$I15="Отказано"),#REF!=1)</formula>
    </cfRule>
    <cfRule type="expression" dxfId="357" priority="1107" stopIfTrue="1">
      <formula>#REF!=1</formula>
    </cfRule>
  </conditionalFormatting>
  <conditionalFormatting sqref="D33:I34 D335:I336">
    <cfRule type="expression" dxfId="356" priority="1120" stopIfTrue="1">
      <formula>OR($I20="Отменено",$I20="Отказано")</formula>
    </cfRule>
    <cfRule type="expression" dxfId="355" priority="1121" stopIfTrue="1">
      <formula>#REF!=1</formula>
    </cfRule>
    <cfRule type="expression" dxfId="354" priority="1122" stopIfTrue="1">
      <formula>AND(OR($I20="Отменено",$I20="Отказано"),#REF!=1)</formula>
    </cfRule>
  </conditionalFormatting>
  <conditionalFormatting sqref="D33:I34 D335:I336">
    <cfRule type="expression" dxfId="353" priority="1129" stopIfTrue="1">
      <formula>OR($I20="Отменено",$I20="Отказано")</formula>
    </cfRule>
    <cfRule type="expression" dxfId="352" priority="1130" stopIfTrue="1">
      <formula>AND(OR($I20="Отменено",$I20="Отказано"),#REF!=1)</formula>
    </cfRule>
    <cfRule type="expression" dxfId="351" priority="1131" stopIfTrue="1">
      <formula>#REF!=1</formula>
    </cfRule>
  </conditionalFormatting>
  <conditionalFormatting sqref="D65:AH66">
    <cfRule type="expression" dxfId="350" priority="1133">
      <formula>$AH20="отказано"</formula>
    </cfRule>
  </conditionalFormatting>
  <conditionalFormatting sqref="D65:I66">
    <cfRule type="expression" dxfId="349" priority="1146" stopIfTrue="1">
      <formula>OR($I41="Отменено",$I41="Отказано")</formula>
    </cfRule>
    <cfRule type="expression" dxfId="348" priority="1147" stopIfTrue="1">
      <formula>#REF!=1</formula>
    </cfRule>
    <cfRule type="expression" dxfId="347" priority="1148" stopIfTrue="1">
      <formula>AND(OR($I41="Отменено",$I41="Отказано"),#REF!=1)</formula>
    </cfRule>
  </conditionalFormatting>
  <conditionalFormatting sqref="D65:I66">
    <cfRule type="expression" dxfId="346" priority="1155" stopIfTrue="1">
      <formula>OR($I41="Отменено",$I41="Отказано")</formula>
    </cfRule>
    <cfRule type="expression" dxfId="345" priority="1156" stopIfTrue="1">
      <formula>AND(OR($I41="Отменено",$I41="Отказано"),#REF!=1)</formula>
    </cfRule>
    <cfRule type="expression" dxfId="344" priority="1157" stopIfTrue="1">
      <formula>#REF!=1</formula>
    </cfRule>
  </conditionalFormatting>
  <conditionalFormatting sqref="D67:AH73">
    <cfRule type="expression" dxfId="343" priority="1159">
      <formula>$AH33="отказано"</formula>
    </cfRule>
  </conditionalFormatting>
  <conditionalFormatting sqref="D39:AH42">
    <cfRule type="expression" dxfId="342" priority="1161">
      <formula>$AH16="отказано"</formula>
    </cfRule>
  </conditionalFormatting>
  <conditionalFormatting sqref="D91:I92 F259:F262">
    <cfRule type="expression" dxfId="341" priority="1174" stopIfTrue="1">
      <formula>OR($I81="Отменено",$I81="Отказано")</formula>
    </cfRule>
    <cfRule type="expression" dxfId="340" priority="1175" stopIfTrue="1">
      <formula>#REF!=1</formula>
    </cfRule>
    <cfRule type="expression" dxfId="339" priority="1176" stopIfTrue="1">
      <formula>AND(OR($I81="Отменено",$I81="Отказано"),#REF!=1)</formula>
    </cfRule>
  </conditionalFormatting>
  <conditionalFormatting sqref="D91:I92 F259:F262">
    <cfRule type="expression" dxfId="338" priority="1183" stopIfTrue="1">
      <formula>OR($I81="Отменено",$I81="Отказано")</formula>
    </cfRule>
    <cfRule type="expression" dxfId="337" priority="1184" stopIfTrue="1">
      <formula>AND(OR($I81="Отменено",$I81="Отказано"),#REF!=1)</formula>
    </cfRule>
    <cfRule type="expression" dxfId="336" priority="1185" stopIfTrue="1">
      <formula>#REF!=1</formula>
    </cfRule>
  </conditionalFormatting>
  <conditionalFormatting sqref="D118:AH121">
    <cfRule type="expression" dxfId="335" priority="1186">
      <formula>$AH79="отказано"</formula>
    </cfRule>
  </conditionalFormatting>
  <conditionalFormatting sqref="D118:I119">
    <cfRule type="expression" dxfId="334" priority="1199" stopIfTrue="1">
      <formula>OR($I97="Отменено",$I97="Отказано")</formula>
    </cfRule>
    <cfRule type="expression" dxfId="333" priority="1200" stopIfTrue="1">
      <formula>#REF!=1</formula>
    </cfRule>
    <cfRule type="expression" dxfId="332" priority="1201" stopIfTrue="1">
      <formula>AND(OR($I97="Отменено",$I97="Отказано"),#REF!=1)</formula>
    </cfRule>
  </conditionalFormatting>
  <conditionalFormatting sqref="D118:I119">
    <cfRule type="expression" dxfId="331" priority="1208" stopIfTrue="1">
      <formula>OR($I97="Отменено",$I97="Отказано")</formula>
    </cfRule>
    <cfRule type="expression" dxfId="330" priority="1209" stopIfTrue="1">
      <formula>AND(OR($I97="Отменено",$I97="Отказано"),#REF!=1)</formula>
    </cfRule>
    <cfRule type="expression" dxfId="329" priority="1210" stopIfTrue="1">
      <formula>#REF!=1</formula>
    </cfRule>
  </conditionalFormatting>
  <conditionalFormatting sqref="D122:AH129">
    <cfRule type="expression" dxfId="328" priority="1212">
      <formula>$AH91="отказано"</formula>
    </cfRule>
  </conditionalFormatting>
  <conditionalFormatting sqref="D328:AH330 D94:AH98">
    <cfRule type="expression" dxfId="327" priority="1214">
      <formula>$AH74="отказано"</formula>
    </cfRule>
  </conditionalFormatting>
  <conditionalFormatting sqref="D145:I146">
    <cfRule type="expression" dxfId="326" priority="1227" stopIfTrue="1">
      <formula>OR($I131="Отменено",$I131="Отказано")</formula>
    </cfRule>
    <cfRule type="expression" dxfId="325" priority="1228" stopIfTrue="1">
      <formula>#REF!=1</formula>
    </cfRule>
    <cfRule type="expression" dxfId="324" priority="1229" stopIfTrue="1">
      <formula>AND(OR($I131="Отменено",$I131="Отказано"),#REF!=1)</formula>
    </cfRule>
  </conditionalFormatting>
  <conditionalFormatting sqref="D145:I146">
    <cfRule type="expression" dxfId="323" priority="1236" stopIfTrue="1">
      <formula>OR($I131="Отменено",$I131="Отказано")</formula>
    </cfRule>
    <cfRule type="expression" dxfId="322" priority="1237" stopIfTrue="1">
      <formula>AND(OR($I131="Отменено",$I131="Отказано"),#REF!=1)</formula>
    </cfRule>
    <cfRule type="expression" dxfId="321" priority="1238" stopIfTrue="1">
      <formula>#REF!=1</formula>
    </cfRule>
  </conditionalFormatting>
  <conditionalFormatting sqref="D172:AH175">
    <cfRule type="expression" dxfId="320" priority="1241">
      <formula>$AH129="отказано"</formula>
    </cfRule>
  </conditionalFormatting>
  <conditionalFormatting sqref="D172:I173">
    <cfRule type="expression" dxfId="319" priority="1254" stopIfTrue="1">
      <formula>OR($I150="Отменено",$I150="Отказано")</formula>
    </cfRule>
    <cfRule type="expression" dxfId="318" priority="1255" stopIfTrue="1">
      <formula>#REF!=1</formula>
    </cfRule>
    <cfRule type="expression" dxfId="317" priority="1256" stopIfTrue="1">
      <formula>AND(OR($I150="Отменено",$I150="Отказано"),#REF!=1)</formula>
    </cfRule>
  </conditionalFormatting>
  <conditionalFormatting sqref="D172:I173">
    <cfRule type="expression" dxfId="316" priority="1263" stopIfTrue="1">
      <formula>OR($I150="Отменено",$I150="Отказано")</formula>
    </cfRule>
    <cfRule type="expression" dxfId="315" priority="1264" stopIfTrue="1">
      <formula>AND(OR($I150="Отменено",$I150="Отказано"),#REF!=1)</formula>
    </cfRule>
    <cfRule type="expression" dxfId="314" priority="1265" stopIfTrue="1">
      <formula>#REF!=1</formula>
    </cfRule>
  </conditionalFormatting>
  <conditionalFormatting sqref="F244:F245">
    <cfRule type="expression" dxfId="313" priority="1267">
      <formula>$AH157="отказано"</formula>
    </cfRule>
  </conditionalFormatting>
  <conditionalFormatting sqref="D145:AH147 D302:AH305">
    <cfRule type="expression" dxfId="312" priority="1269">
      <formula>$AH121="отказано"</formula>
    </cfRule>
  </conditionalFormatting>
  <conditionalFormatting sqref="D233:E234 G233:I234">
    <cfRule type="expression" dxfId="311" priority="1282" stopIfTrue="1">
      <formula>OR($I175="Отменено",$I175="Отказано")</formula>
    </cfRule>
    <cfRule type="expression" dxfId="310" priority="1283" stopIfTrue="1">
      <formula>#REF!=1</formula>
    </cfRule>
    <cfRule type="expression" dxfId="309" priority="1284" stopIfTrue="1">
      <formula>AND(OR($I175="Отменено",$I175="Отказано"),#REF!=1)</formula>
    </cfRule>
  </conditionalFormatting>
  <conditionalFormatting sqref="D233:E234 G233:I234">
    <cfRule type="expression" dxfId="308" priority="1291" stopIfTrue="1">
      <formula>OR($I175="Отменено",$I175="Отказано")</formula>
    </cfRule>
    <cfRule type="expression" dxfId="307" priority="1292" stopIfTrue="1">
      <formula>AND(OR($I175="Отменено",$I175="Отказано"),#REF!=1)</formula>
    </cfRule>
    <cfRule type="expression" dxfId="306" priority="1293" stopIfTrue="1">
      <formula>#REF!=1</formula>
    </cfRule>
  </conditionalFormatting>
  <conditionalFormatting sqref="D191:AH195 D320:AH323 D326:AH326 D266:AH266">
    <cfRule type="expression" dxfId="305" priority="1295">
      <formula>$AH172="отказано"</formula>
    </cfRule>
  </conditionalFormatting>
  <conditionalFormatting sqref="D176:AH176">
    <cfRule type="expression" dxfId="304" priority="1297">
      <formula>$AH145="отказано"</formula>
    </cfRule>
  </conditionalFormatting>
  <conditionalFormatting sqref="D219:I220">
    <cfRule type="expression" dxfId="303" priority="1310" stopIfTrue="1">
      <formula>OR($I199="Отменено",$I199="Отказано")</formula>
    </cfRule>
    <cfRule type="expression" dxfId="302" priority="1311" stopIfTrue="1">
      <formula>#REF!=1</formula>
    </cfRule>
    <cfRule type="expression" dxfId="301" priority="1312" stopIfTrue="1">
      <formula>AND(OR($I199="Отменено",$I199="Отказано"),#REF!=1)</formula>
    </cfRule>
  </conditionalFormatting>
  <conditionalFormatting sqref="D219:I220">
    <cfRule type="expression" dxfId="300" priority="1322" stopIfTrue="1">
      <formula>OR($I199="Отменено",$I199="Отказано")</formula>
    </cfRule>
    <cfRule type="expression" dxfId="299" priority="1323" stopIfTrue="1">
      <formula>AND(OR($I199="Отменено",$I199="Отказано"),#REF!=1)</formula>
    </cfRule>
    <cfRule type="expression" dxfId="298" priority="1324" stopIfTrue="1">
      <formula>#REF!=1</formula>
    </cfRule>
  </conditionalFormatting>
  <conditionalFormatting sqref="D236:E239">
    <cfRule type="expression" dxfId="297" priority="1328">
      <formula>$AH195="отказано"</formula>
    </cfRule>
  </conditionalFormatting>
  <conditionalFormatting sqref="D335:AH336">
    <cfRule type="expression" dxfId="296" priority="1354">
      <formula>$AH305="отказано"</formula>
    </cfRule>
  </conditionalFormatting>
  <conditionalFormatting sqref="D236:E237">
    <cfRule type="expression" dxfId="295" priority="1355" stopIfTrue="1">
      <formula>OR($I222="Отменено",$I222="Отказано")</formula>
    </cfRule>
    <cfRule type="expression" dxfId="294" priority="1356" stopIfTrue="1">
      <formula>#REF!=1</formula>
    </cfRule>
    <cfRule type="expression" dxfId="293" priority="1357" stopIfTrue="1">
      <formula>AND(OR($I222="Отменено",$I222="Отказано"),#REF!=1)</formula>
    </cfRule>
  </conditionalFormatting>
  <conditionalFormatting sqref="D236:E237">
    <cfRule type="expression" dxfId="292" priority="1358" stopIfTrue="1">
      <formula>OR($I222="Отменено",$I222="Отказано")</formula>
    </cfRule>
    <cfRule type="expression" dxfId="291" priority="1359" stopIfTrue="1">
      <formula>AND(OR($I222="Отменено",$I222="Отказано"),#REF!=1)</formula>
    </cfRule>
    <cfRule type="expression" dxfId="290" priority="1360" stopIfTrue="1">
      <formula>#REF!=1</formula>
    </cfRule>
  </conditionalFormatting>
  <conditionalFormatting sqref="D227:AH227">
    <cfRule type="expression" dxfId="289" priority="1380">
      <formula>$AH199="отказано"</formula>
    </cfRule>
  </conditionalFormatting>
  <conditionalFormatting sqref="D196:AH198">
    <cfRule type="expression" dxfId="288" priority="1411">
      <formula>$AH233="отказано"</formula>
    </cfRule>
  </conditionalFormatting>
  <conditionalFormatting sqref="F233:F236">
    <cfRule type="expression" dxfId="287" priority="1415" stopIfTrue="1">
      <formula>OR($I316="Отменено",$I316="Отказано")</formula>
    </cfRule>
    <cfRule type="expression" dxfId="286" priority="1416" stopIfTrue="1">
      <formula>#REF!=1</formula>
    </cfRule>
    <cfRule type="expression" dxfId="285" priority="1417" stopIfTrue="1">
      <formula>AND(OR($I316="Отменено",$I316="Отказано"),#REF!=1)</formula>
    </cfRule>
  </conditionalFormatting>
  <conditionalFormatting sqref="F233:F236">
    <cfRule type="expression" dxfId="284" priority="1421" stopIfTrue="1">
      <formula>OR($I316="Отменено",$I316="Отказано")</formula>
    </cfRule>
    <cfRule type="expression" dxfId="283" priority="1422" stopIfTrue="1">
      <formula>AND(OR($I316="Отменено",$I316="Отказано"),#REF!=1)</formula>
    </cfRule>
    <cfRule type="expression" dxfId="282" priority="1423" stopIfTrue="1">
      <formula>#REF!=1</formula>
    </cfRule>
  </conditionalFormatting>
  <conditionalFormatting sqref="F233:F239">
    <cfRule type="expression" dxfId="281" priority="1425">
      <formula>$AH155="отказано"</formula>
    </cfRule>
  </conditionalFormatting>
  <conditionalFormatting sqref="D187:I188">
    <cfRule type="expression" dxfId="280" priority="1433" stopIfTrue="1">
      <formula>OR($I234="Отменено",$I234="Отказано")</formula>
    </cfRule>
    <cfRule type="expression" dxfId="279" priority="1434" stopIfTrue="1">
      <formula>#REF!=1</formula>
    </cfRule>
    <cfRule type="expression" dxfId="278" priority="1435" stopIfTrue="1">
      <formula>AND(OR($I234="Отменено",$I234="Отказано"),#REF!=1)</formula>
    </cfRule>
  </conditionalFormatting>
  <conditionalFormatting sqref="D187:I188">
    <cfRule type="expression" dxfId="277" priority="1436" stopIfTrue="1">
      <formula>OR($I234="Отменено",$I234="Отказано")</formula>
    </cfRule>
    <cfRule type="expression" dxfId="276" priority="1437" stopIfTrue="1">
      <formula>AND(OR($I234="Отменено",$I234="Отказано"),#REF!=1)</formula>
    </cfRule>
    <cfRule type="expression" dxfId="275" priority="1438" stopIfTrue="1">
      <formula>#REF!=1</formula>
    </cfRule>
  </conditionalFormatting>
  <conditionalFormatting sqref="D226:I227">
    <cfRule type="expression" dxfId="274" priority="1446" stopIfTrue="1">
      <formula>OR($I238="Отменено",$I238="Отказано")</formula>
    </cfRule>
    <cfRule type="expression" dxfId="273" priority="1447" stopIfTrue="1">
      <formula>#REF!=1</formula>
    </cfRule>
    <cfRule type="expression" dxfId="272" priority="1448" stopIfTrue="1">
      <formula>AND(OR($I238="Отменено",$I238="Отказано"),#REF!=1)</formula>
    </cfRule>
  </conditionalFormatting>
  <conditionalFormatting sqref="D226:I227">
    <cfRule type="expression" dxfId="271" priority="1449" stopIfTrue="1">
      <formula>OR($I238="Отменено",$I238="Отказано")</formula>
    </cfRule>
    <cfRule type="expression" dxfId="270" priority="1450" stopIfTrue="1">
      <formula>AND(OR($I238="Отменено",$I238="Отказано"),#REF!=1)</formula>
    </cfRule>
    <cfRule type="expression" dxfId="269" priority="1451" stopIfTrue="1">
      <formula>#REF!=1</formula>
    </cfRule>
  </conditionalFormatting>
  <conditionalFormatting sqref="F335:F336 D255 D271">
    <cfRule type="expression" dxfId="268" priority="1454" stopIfTrue="1">
      <formula>OR($I230="Отменено",$I230="Отказано")</formula>
    </cfRule>
    <cfRule type="expression" dxfId="267" priority="1455" stopIfTrue="1">
      <formula>#REF!=1</formula>
    </cfRule>
    <cfRule type="expression" dxfId="266" priority="1456" stopIfTrue="1">
      <formula>AND(OR($I230="Отменено",$I230="Отказано"),#REF!=1)</formula>
    </cfRule>
  </conditionalFormatting>
  <conditionalFormatting sqref="F335:F336 D255 D271">
    <cfRule type="expression" dxfId="265" priority="1457" stopIfTrue="1">
      <formula>OR($I230="Отменено",$I230="Отказано")</formula>
    </cfRule>
    <cfRule type="expression" dxfId="264" priority="1458" stopIfTrue="1">
      <formula>AND(OR($I230="Отменено",$I230="Отказано"),#REF!=1)</formula>
    </cfRule>
    <cfRule type="expression" dxfId="263" priority="1459" stopIfTrue="1">
      <formula>#REF!=1</formula>
    </cfRule>
  </conditionalFormatting>
  <conditionalFormatting sqref="D241 I241">
    <cfRule type="expression" dxfId="262" priority="1469" stopIfTrue="1">
      <formula>OR($I325="Отменено",$I325="Отказано")</formula>
    </cfRule>
    <cfRule type="expression" dxfId="261" priority="1470" stopIfTrue="1">
      <formula>#REF!=1</formula>
    </cfRule>
    <cfRule type="expression" dxfId="260" priority="1471" stopIfTrue="1">
      <formula>AND(OR($I325="Отменено",$I325="Отказано"),#REF!=1)</formula>
    </cfRule>
  </conditionalFormatting>
  <conditionalFormatting sqref="F272:F274 D249:I249">
    <cfRule type="expression" dxfId="259" priority="1475" stopIfTrue="1">
      <formula>OR($I245="Отменено",$I245="Отказано")</formula>
    </cfRule>
    <cfRule type="expression" dxfId="258" priority="1476" stopIfTrue="1">
      <formula>#REF!=1</formula>
    </cfRule>
    <cfRule type="expression" dxfId="257" priority="1477" stopIfTrue="1">
      <formula>AND(OR($I245="Отменено",$I245="Отказано"),#REF!=1)</formula>
    </cfRule>
  </conditionalFormatting>
  <conditionalFormatting sqref="D241 I241">
    <cfRule type="expression" dxfId="256" priority="1490" stopIfTrue="1">
      <formula>OR($I325="Отменено",$I325="Отказано")</formula>
    </cfRule>
    <cfRule type="expression" dxfId="255" priority="1491" stopIfTrue="1">
      <formula>AND(OR($I325="Отменено",$I325="Отказано"),#REF!=1)</formula>
    </cfRule>
    <cfRule type="expression" dxfId="254" priority="1492" stopIfTrue="1">
      <formula>#REF!=1</formula>
    </cfRule>
  </conditionalFormatting>
  <conditionalFormatting sqref="F272:F274 D249:I249">
    <cfRule type="expression" dxfId="253" priority="1496" stopIfTrue="1">
      <formula>OR($I245="Отменено",$I245="Отказано")</formula>
    </cfRule>
    <cfRule type="expression" dxfId="252" priority="1497" stopIfTrue="1">
      <formula>AND(OR($I245="Отменено",$I245="Отказано"),#REF!=1)</formula>
    </cfRule>
    <cfRule type="expression" dxfId="251" priority="1498" stopIfTrue="1">
      <formula>#REF!=1</formula>
    </cfRule>
  </conditionalFormatting>
  <conditionalFormatting sqref="D241:D242">
    <cfRule type="expression" dxfId="250" priority="1509">
      <formula>$AH297="отказано"</formula>
    </cfRule>
  </conditionalFormatting>
  <conditionalFormatting sqref="D259:D260 D267:AH270">
    <cfRule type="expression" dxfId="249" priority="1511">
      <formula>$AH241="отказано"</formula>
    </cfRule>
  </conditionalFormatting>
  <conditionalFormatting sqref="F249">
    <cfRule type="expression" dxfId="248" priority="1516" stopIfTrue="1">
      <formula>OR($I325="Отменено",$I325="Отказано")</formula>
    </cfRule>
    <cfRule type="expression" dxfId="247" priority="1517" stopIfTrue="1">
      <formula>#REF!=1</formula>
    </cfRule>
    <cfRule type="expression" dxfId="246" priority="1518" stopIfTrue="1">
      <formula>AND(OR($I325="Отменено",$I325="Отказано"),#REF!=1)</formula>
    </cfRule>
  </conditionalFormatting>
  <conditionalFormatting sqref="F251:F252">
    <cfRule type="expression" dxfId="245" priority="1519" stopIfTrue="1">
      <formula>OR($I241="Отменено",$I241="Отказано")</formula>
    </cfRule>
    <cfRule type="expression" dxfId="244" priority="1520" stopIfTrue="1">
      <formula>#REF!=1</formula>
    </cfRule>
    <cfRule type="expression" dxfId="243" priority="1521" stopIfTrue="1">
      <formula>AND(OR($I241="Отменено",$I241="Отказано"),#REF!=1)</formula>
    </cfRule>
  </conditionalFormatting>
  <conditionalFormatting sqref="F249">
    <cfRule type="expression" dxfId="242" priority="1525" stopIfTrue="1">
      <formula>OR($I325="Отменено",$I325="Отказано")</formula>
    </cfRule>
    <cfRule type="expression" dxfId="241" priority="1526" stopIfTrue="1">
      <formula>AND(OR($I325="Отменено",$I325="Отказано"),#REF!=1)</formula>
    </cfRule>
    <cfRule type="expression" dxfId="240" priority="1527" stopIfTrue="1">
      <formula>#REF!=1</formula>
    </cfRule>
  </conditionalFormatting>
  <conditionalFormatting sqref="F251:F252">
    <cfRule type="expression" dxfId="239" priority="1528" stopIfTrue="1">
      <formula>OR($I241="Отменено",$I241="Отказано")</formula>
    </cfRule>
    <cfRule type="expression" dxfId="238" priority="1529" stopIfTrue="1">
      <formula>AND(OR($I241="Отменено",$I241="Отказано"),#REF!=1)</formula>
    </cfRule>
    <cfRule type="expression" dxfId="237" priority="1530" stopIfTrue="1">
      <formula>#REF!=1</formula>
    </cfRule>
  </conditionalFormatting>
  <conditionalFormatting sqref="F241:F242">
    <cfRule type="expression" dxfId="236" priority="1532">
      <formula>$AH155="отказано"</formula>
    </cfRule>
  </conditionalFormatting>
  <conditionalFormatting sqref="D249:AH252">
    <cfRule type="expression" dxfId="235" priority="1533">
      <formula>$AH316="отказано"</formula>
    </cfRule>
  </conditionalFormatting>
  <conditionalFormatting sqref="F244:F245">
    <cfRule type="expression" dxfId="234" priority="1537" stopIfTrue="1">
      <formula>OR($I318="Отменено",$I318="Отказано")</formula>
    </cfRule>
    <cfRule type="expression" dxfId="233" priority="1538" stopIfTrue="1">
      <formula>#REF!=1</formula>
    </cfRule>
    <cfRule type="expression" dxfId="232" priority="1539" stopIfTrue="1">
      <formula>AND(OR($I318="Отменено",$I318="Отказано"),#REF!=1)</formula>
    </cfRule>
  </conditionalFormatting>
  <conditionalFormatting sqref="F244:F245">
    <cfRule type="expression" dxfId="231" priority="1540" stopIfTrue="1">
      <formula>OR($I318="Отменено",$I318="Отказано")</formula>
    </cfRule>
    <cfRule type="expression" dxfId="230" priority="1541" stopIfTrue="1">
      <formula>AND(OR($I318="Отменено",$I318="Отказано"),#REF!=1)</formula>
    </cfRule>
    <cfRule type="expression" dxfId="229" priority="1542" stopIfTrue="1">
      <formula>#REF!=1</formula>
    </cfRule>
  </conditionalFormatting>
  <conditionalFormatting sqref="F331:F334">
    <cfRule type="expression" dxfId="228" priority="1543">
      <formula>$AH176="отказано"</formula>
    </cfRule>
  </conditionalFormatting>
  <conditionalFormatting sqref="D319">
    <cfRule type="expression" dxfId="227" priority="1554">
      <formula>$AH228="отказано"</formula>
    </cfRule>
  </conditionalFormatting>
  <conditionalFormatting sqref="D258:I259">
    <cfRule type="expression" dxfId="226" priority="1567" stopIfTrue="1">
      <formula>OR($I253="Отменено",$I253="Отказано")</formula>
    </cfRule>
    <cfRule type="expression" dxfId="225" priority="1568" stopIfTrue="1">
      <formula>#REF!=1</formula>
    </cfRule>
    <cfRule type="expression" dxfId="224" priority="1569" stopIfTrue="1">
      <formula>AND(OR($I253="Отменено",$I253="Отказано"),#REF!=1)</formula>
    </cfRule>
  </conditionalFormatting>
  <conditionalFormatting sqref="D258:I259">
    <cfRule type="expression" dxfId="223" priority="1576" stopIfTrue="1">
      <formula>OR($I253="Отменено",$I253="Отказано")</formula>
    </cfRule>
    <cfRule type="expression" dxfId="222" priority="1577" stopIfTrue="1">
      <formula>AND(OR($I253="Отменено",$I253="Отказано"),#REF!=1)</formula>
    </cfRule>
    <cfRule type="expression" dxfId="221" priority="1578" stopIfTrue="1">
      <formula>#REF!=1</formula>
    </cfRule>
  </conditionalFormatting>
  <conditionalFormatting sqref="D331:AH332">
    <cfRule type="expression" dxfId="220" priority="1580">
      <formula>$AH253="отказано"</formula>
    </cfRule>
  </conditionalFormatting>
  <conditionalFormatting sqref="D266:I267">
    <cfRule type="expression" dxfId="219" priority="1613" stopIfTrue="1">
      <formula>OR($I261="Отменено",$I261="Отказано")</formula>
    </cfRule>
    <cfRule type="expression" dxfId="218" priority="1614" stopIfTrue="1">
      <formula>#REF!=1</formula>
    </cfRule>
    <cfRule type="expression" dxfId="217" priority="1615" stopIfTrue="1">
      <formula>AND(OR($I261="Отменено",$I261="Отказано"),#REF!=1)</formula>
    </cfRule>
  </conditionalFormatting>
  <conditionalFormatting sqref="D266:I267">
    <cfRule type="expression" dxfId="216" priority="1622" stopIfTrue="1">
      <formula>OR($I261="Отменено",$I261="Отказано")</formula>
    </cfRule>
    <cfRule type="expression" dxfId="215" priority="1623" stopIfTrue="1">
      <formula>AND(OR($I261="Отменено",$I261="Отказано"),#REF!=1)</formula>
    </cfRule>
    <cfRule type="expression" dxfId="214" priority="1624" stopIfTrue="1">
      <formula>#REF!=1</formula>
    </cfRule>
  </conditionalFormatting>
  <conditionalFormatting sqref="D246">
    <cfRule type="expression" dxfId="213" priority="1640">
      <formula>$AH154="отказано"</formula>
    </cfRule>
  </conditionalFormatting>
  <conditionalFormatting sqref="D289:AH290">
    <cfRule type="expression" dxfId="212" priority="1642">
      <formula>$AH272="отказано"</formula>
    </cfRule>
  </conditionalFormatting>
  <conditionalFormatting sqref="F266:F267">
    <cfRule type="expression" dxfId="211" priority="1643" stopIfTrue="1">
      <formula>OR($I253="Отменено",$I253="Отказано")</formula>
    </cfRule>
    <cfRule type="expression" dxfId="210" priority="1644" stopIfTrue="1">
      <formula>#REF!=1</formula>
    </cfRule>
    <cfRule type="expression" dxfId="209" priority="1645" stopIfTrue="1">
      <formula>AND(OR($I253="Отменено",$I253="Отказано"),#REF!=1)</formula>
    </cfRule>
  </conditionalFormatting>
  <conditionalFormatting sqref="F266:F267">
    <cfRule type="expression" dxfId="208" priority="1646" stopIfTrue="1">
      <formula>OR($I253="Отменено",$I253="Отказано")</formula>
    </cfRule>
    <cfRule type="expression" dxfId="207" priority="1647" stopIfTrue="1">
      <formula>AND(OR($I253="Отменено",$I253="Отказано"),#REF!=1)</formula>
    </cfRule>
    <cfRule type="expression" dxfId="206" priority="1648" stopIfTrue="1">
      <formula>#REF!=1</formula>
    </cfRule>
  </conditionalFormatting>
  <conditionalFormatting sqref="D333:AH334">
    <cfRule type="expression" dxfId="205" priority="1649">
      <formula>$AH258="отказано"</formula>
    </cfRule>
  </conditionalFormatting>
  <conditionalFormatting sqref="F268:F270">
    <cfRule type="expression" dxfId="204" priority="1666" stopIfTrue="1">
      <formula>OR($I258="Отменено",$I258="Отказано")</formula>
    </cfRule>
    <cfRule type="expression" dxfId="203" priority="1667" stopIfTrue="1">
      <formula>#REF!=1</formula>
    </cfRule>
    <cfRule type="expression" dxfId="202" priority="1668" stopIfTrue="1">
      <formula>AND(OR($I258="Отменено",$I258="Отказано"),#REF!=1)</formula>
    </cfRule>
  </conditionalFormatting>
  <conditionalFormatting sqref="F268:F270">
    <cfRule type="expression" dxfId="201" priority="1669" stopIfTrue="1">
      <formula>OR($I258="Отменено",$I258="Отказано")</formula>
    </cfRule>
    <cfRule type="expression" dxfId="200" priority="1670" stopIfTrue="1">
      <formula>AND(OR($I258="Отменено",$I258="Отказано"),#REF!=1)</formula>
    </cfRule>
    <cfRule type="expression" dxfId="199" priority="1671" stopIfTrue="1">
      <formula>#REF!=1</formula>
    </cfRule>
  </conditionalFormatting>
  <conditionalFormatting sqref="D15">
    <cfRule type="expression" dxfId="198" priority="1678">
      <formula>$AH256="отказано"</formula>
    </cfRule>
  </conditionalFormatting>
  <conditionalFormatting sqref="D285:I285">
    <cfRule type="expression" dxfId="197" priority="1679" stopIfTrue="1">
      <formula>OR($I256="Отменено",$I256="Отказано")</formula>
    </cfRule>
    <cfRule type="expression" dxfId="196" priority="1680" stopIfTrue="1">
      <formula>#REF!=1</formula>
    </cfRule>
    <cfRule type="expression" dxfId="195" priority="1681" stopIfTrue="1">
      <formula>AND(OR($I256="Отменено",$I256="Отказано"),#REF!=1)</formula>
    </cfRule>
  </conditionalFormatting>
  <conditionalFormatting sqref="D285:I285">
    <cfRule type="expression" dxfId="194" priority="1682" stopIfTrue="1">
      <formula>OR($I256="Отменено",$I256="Отказано")</formula>
    </cfRule>
    <cfRule type="expression" dxfId="193" priority="1683" stopIfTrue="1">
      <formula>AND(OR($I256="Отменено",$I256="Отказано"),#REF!=1)</formula>
    </cfRule>
    <cfRule type="expression" dxfId="192" priority="1684" stopIfTrue="1">
      <formula>#REF!=1</formula>
    </cfRule>
  </conditionalFormatting>
  <conditionalFormatting sqref="D331:I332">
    <cfRule type="expression" dxfId="191" priority="1713" stopIfTrue="1">
      <formula>OR($I269="Отменено",$I269="Отказано")</formula>
    </cfRule>
    <cfRule type="expression" dxfId="190" priority="1714" stopIfTrue="1">
      <formula>#REF!=1</formula>
    </cfRule>
    <cfRule type="expression" dxfId="189" priority="1715" stopIfTrue="1">
      <formula>AND(OR($I269="Отменено",$I269="Отказано"),#REF!=1)</formula>
    </cfRule>
  </conditionalFormatting>
  <conditionalFormatting sqref="D331:I332">
    <cfRule type="expression" dxfId="188" priority="1722" stopIfTrue="1">
      <formula>OR($I269="Отменено",$I269="Отказано")</formula>
    </cfRule>
    <cfRule type="expression" dxfId="187" priority="1723" stopIfTrue="1">
      <formula>AND(OR($I269="Отменено",$I269="Отказано"),#REF!=1)</formula>
    </cfRule>
    <cfRule type="expression" dxfId="186" priority="1724" stopIfTrue="1">
      <formula>#REF!=1</formula>
    </cfRule>
  </conditionalFormatting>
  <conditionalFormatting sqref="D275:AH276">
    <cfRule type="expression" dxfId="185" priority="1726">
      <formula>$AH266="отказано"</formula>
    </cfRule>
  </conditionalFormatting>
  <conditionalFormatting sqref="F266:F270">
    <cfRule type="expression" dxfId="184" priority="1740">
      <formula>$AH171="отказано"</formula>
    </cfRule>
  </conditionalFormatting>
  <conditionalFormatting sqref="F331:F332">
    <cfRule type="expression" dxfId="183" priority="1741" stopIfTrue="1">
      <formula>OR($I261="Отменено",$I261="Отказано")</formula>
    </cfRule>
    <cfRule type="expression" dxfId="182" priority="1742" stopIfTrue="1">
      <formula>#REF!=1</formula>
    </cfRule>
    <cfRule type="expression" dxfId="181" priority="1743" stopIfTrue="1">
      <formula>AND(OR($I261="Отменено",$I261="Отказано"),#REF!=1)</formula>
    </cfRule>
  </conditionalFormatting>
  <conditionalFormatting sqref="F331:F332">
    <cfRule type="expression" dxfId="180" priority="1744" stopIfTrue="1">
      <formula>OR($I261="Отменено",$I261="Отказано")</formula>
    </cfRule>
    <cfRule type="expression" dxfId="179" priority="1745" stopIfTrue="1">
      <formula>AND(OR($I261="Отменено",$I261="Отказано"),#REF!=1)</formula>
    </cfRule>
    <cfRule type="expression" dxfId="178" priority="1746" stopIfTrue="1">
      <formula>#REF!=1</formula>
    </cfRule>
  </conditionalFormatting>
  <conditionalFormatting sqref="D272:I273">
    <cfRule type="expression" dxfId="177" priority="1756" stopIfTrue="1">
      <formula>OR($I333="Отменено",$I333="Отказано")</formula>
    </cfRule>
    <cfRule type="expression" dxfId="176" priority="1757" stopIfTrue="1">
      <formula>#REF!=1</formula>
    </cfRule>
    <cfRule type="expression" dxfId="175" priority="1758" stopIfTrue="1">
      <formula>AND(OR($I333="Отменено",$I333="Отказано"),#REF!=1)</formula>
    </cfRule>
  </conditionalFormatting>
  <conditionalFormatting sqref="D286:I287">
    <cfRule type="expression" dxfId="174" priority="1759" stopIfTrue="1">
      <formula>OR($I280="Отменено",$I280="Отказано")</formula>
    </cfRule>
    <cfRule type="expression" dxfId="173" priority="1760" stopIfTrue="1">
      <formula>#REF!=1</formula>
    </cfRule>
    <cfRule type="expression" dxfId="172" priority="1761" stopIfTrue="1">
      <formula>AND(OR($I280="Отменено",$I280="Отказано"),#REF!=1)</formula>
    </cfRule>
  </conditionalFormatting>
  <conditionalFormatting sqref="D272:I273">
    <cfRule type="expression" dxfId="171" priority="1768" stopIfTrue="1">
      <formula>OR($I333="Отменено",$I333="Отказано")</formula>
    </cfRule>
    <cfRule type="expression" dxfId="170" priority="1769" stopIfTrue="1">
      <formula>AND(OR($I333="Отменено",$I333="Отказано"),#REF!=1)</formula>
    </cfRule>
    <cfRule type="expression" dxfId="169" priority="1770" stopIfTrue="1">
      <formula>#REF!=1</formula>
    </cfRule>
  </conditionalFormatting>
  <conditionalFormatting sqref="D286:I287">
    <cfRule type="expression" dxfId="168" priority="1771" stopIfTrue="1">
      <formula>OR($I280="Отменено",$I280="Отказано")</formula>
    </cfRule>
    <cfRule type="expression" dxfId="167" priority="1772" stopIfTrue="1">
      <formula>AND(OR($I280="Отменено",$I280="Отказано"),#REF!=1)</formula>
    </cfRule>
    <cfRule type="expression" dxfId="166" priority="1773" stopIfTrue="1">
      <formula>#REF!=1</formula>
    </cfRule>
  </conditionalFormatting>
  <conditionalFormatting sqref="D281:AH281">
    <cfRule type="expression" dxfId="165" priority="1778">
      <formula>$AH331="отказано"</formula>
    </cfRule>
  </conditionalFormatting>
  <conditionalFormatting sqref="F278:F279">
    <cfRule type="expression" dxfId="164" priority="1783" stopIfTrue="1">
      <formula>OR($I333="Отменено",$I333="Отказано")</formula>
    </cfRule>
    <cfRule type="expression" dxfId="163" priority="1784" stopIfTrue="1">
      <formula>#REF!=1</formula>
    </cfRule>
    <cfRule type="expression" dxfId="162" priority="1785" stopIfTrue="1">
      <formula>AND(OR($I333="Отменено",$I333="Отказано"),#REF!=1)</formula>
    </cfRule>
  </conditionalFormatting>
  <conditionalFormatting sqref="F299:F300">
    <cfRule type="expression" dxfId="161" priority="1786" stopIfTrue="1">
      <formula>OR($I280="Отменено",$I280="Отказано")</formula>
    </cfRule>
    <cfRule type="expression" dxfId="160" priority="1787" stopIfTrue="1">
      <formula>#REF!=1</formula>
    </cfRule>
    <cfRule type="expression" dxfId="159" priority="1788" stopIfTrue="1">
      <formula>AND(OR($I280="Отменено",$I280="Отказано"),#REF!=1)</formula>
    </cfRule>
  </conditionalFormatting>
  <conditionalFormatting sqref="F278:F279">
    <cfRule type="expression" dxfId="158" priority="1795" stopIfTrue="1">
      <formula>OR($I333="Отменено",$I333="Отказано")</formula>
    </cfRule>
    <cfRule type="expression" dxfId="157" priority="1796" stopIfTrue="1">
      <formula>AND(OR($I333="Отменено",$I333="Отказано"),#REF!=1)</formula>
    </cfRule>
    <cfRule type="expression" dxfId="156" priority="1797" stopIfTrue="1">
      <formula>#REF!=1</formula>
    </cfRule>
  </conditionalFormatting>
  <conditionalFormatting sqref="F299:F300">
    <cfRule type="expression" dxfId="155" priority="1798" stopIfTrue="1">
      <formula>OR($I280="Отменено",$I280="Отказано")</formula>
    </cfRule>
    <cfRule type="expression" dxfId="154" priority="1799" stopIfTrue="1">
      <formula>AND(OR($I280="Отменено",$I280="Отказано"),#REF!=1)</formula>
    </cfRule>
    <cfRule type="expression" dxfId="153" priority="1800" stopIfTrue="1">
      <formula>#REF!=1</formula>
    </cfRule>
  </conditionalFormatting>
  <conditionalFormatting sqref="F272:F276">
    <cfRule type="expression" dxfId="152" priority="1805">
      <formula>$AH180="отказано"</formula>
    </cfRule>
  </conditionalFormatting>
  <conditionalFormatting sqref="D272:AH274">
    <cfRule type="expression" dxfId="151" priority="1807">
      <formula>$AH260="отказано"</formula>
    </cfRule>
  </conditionalFormatting>
  <conditionalFormatting sqref="F335:F336">
    <cfRule type="expression" dxfId="150" priority="1809">
      <formula>$AH211="отказано"</formula>
    </cfRule>
  </conditionalFormatting>
  <conditionalFormatting sqref="F333:F334">
    <cfRule type="expression" dxfId="149" priority="1812" stopIfTrue="1">
      <formula>OR($I266="Отменено",$I266="Отказано")</formula>
    </cfRule>
    <cfRule type="expression" dxfId="148" priority="1813" stopIfTrue="1">
      <formula>#REF!=1</formula>
    </cfRule>
    <cfRule type="expression" dxfId="147" priority="1814" stopIfTrue="1">
      <formula>AND(OR($I266="Отменено",$I266="Отказано"),#REF!=1)</formula>
    </cfRule>
  </conditionalFormatting>
  <conditionalFormatting sqref="F333:F334">
    <cfRule type="expression" dxfId="146" priority="1815" stopIfTrue="1">
      <formula>OR($I266="Отменено",$I266="Отказано")</formula>
    </cfRule>
    <cfRule type="expression" dxfId="145" priority="1816" stopIfTrue="1">
      <formula>AND(OR($I266="Отменено",$I266="Отказано"),#REF!=1)</formula>
    </cfRule>
    <cfRule type="expression" dxfId="144" priority="1817" stopIfTrue="1">
      <formula>#REF!=1</formula>
    </cfRule>
  </conditionalFormatting>
  <conditionalFormatting sqref="D286:AH288">
    <cfRule type="expression" dxfId="143" priority="1818">
      <formula>$AH332="отказано"</formula>
    </cfRule>
  </conditionalFormatting>
  <conditionalFormatting sqref="F301:F305">
    <cfRule type="expression" dxfId="142" priority="1848" stopIfTrue="1">
      <formula>OR($I286="Отменено",$I286="Отказано")</formula>
    </cfRule>
    <cfRule type="expression" dxfId="141" priority="1849" stopIfTrue="1">
      <formula>#REF!=1</formula>
    </cfRule>
    <cfRule type="expression" dxfId="140" priority="1850" stopIfTrue="1">
      <formula>AND(OR($I286="Отменено",$I286="Отказано"),#REF!=1)</formula>
    </cfRule>
  </conditionalFormatting>
  <conditionalFormatting sqref="F301:F305">
    <cfRule type="expression" dxfId="139" priority="1854" stopIfTrue="1">
      <formula>OR($I286="Отменено",$I286="Отказано")</formula>
    </cfRule>
    <cfRule type="expression" dxfId="138" priority="1855" stopIfTrue="1">
      <formula>AND(OR($I286="Отменено",$I286="Отказано"),#REF!=1)</formula>
    </cfRule>
    <cfRule type="expression" dxfId="137" priority="1856" stopIfTrue="1">
      <formula>#REF!=1</formula>
    </cfRule>
  </conditionalFormatting>
  <conditionalFormatting sqref="F286:F290">
    <cfRule type="expression" dxfId="136" priority="1872">
      <formula>$AH189="отказано"</formula>
    </cfRule>
  </conditionalFormatting>
  <conditionalFormatting sqref="D27 AH27">
    <cfRule type="expression" dxfId="135" priority="1874">
      <formula>$AH313="отказано"</formula>
    </cfRule>
  </conditionalFormatting>
  <conditionalFormatting sqref="F316:F319">
    <cfRule type="expression" dxfId="134" priority="1904">
      <formula>$AH148="отказано"</formula>
    </cfRule>
  </conditionalFormatting>
  <conditionalFormatting sqref="D8:D11 AH8:AH11 D19:AH20">
    <cfRule type="expression" dxfId="133" priority="1912">
      <formula>$AH313="отказано"</formula>
    </cfRule>
  </conditionalFormatting>
  <conditionalFormatting sqref="D299:I300">
    <cfRule type="expression" dxfId="132" priority="1915" stopIfTrue="1">
      <formula>OR($I289="Отменено",$I289="Отказано")</formula>
    </cfRule>
    <cfRule type="expression" dxfId="131" priority="1916" stopIfTrue="1">
      <formula>#REF!=1</formula>
    </cfRule>
    <cfRule type="expression" dxfId="130" priority="1917" stopIfTrue="1">
      <formula>AND(OR($I289="Отменено",$I289="Отказано"),#REF!=1)</formula>
    </cfRule>
  </conditionalFormatting>
  <conditionalFormatting sqref="D299:I300">
    <cfRule type="expression" dxfId="129" priority="1918" stopIfTrue="1">
      <formula>OR($I289="Отменено",$I289="Отказано")</formula>
    </cfRule>
    <cfRule type="expression" dxfId="128" priority="1919" stopIfTrue="1">
      <formula>AND(OR($I289="Отменено",$I289="Отказано"),#REF!=1)</formula>
    </cfRule>
    <cfRule type="expression" dxfId="127" priority="1920" stopIfTrue="1">
      <formula>#REF!=1</formula>
    </cfRule>
  </conditionalFormatting>
  <conditionalFormatting sqref="D306:AH310">
    <cfRule type="expression" dxfId="126" priority="1921">
      <formula>$AH286="отказано"</formula>
    </cfRule>
  </conditionalFormatting>
  <conditionalFormatting sqref="D320:I321 F253:F254">
    <cfRule type="expression" dxfId="125" priority="1934" stopIfTrue="1">
      <formula>OR($I244="Отменено",$I244="Отказано")</formula>
    </cfRule>
    <cfRule type="expression" dxfId="124" priority="1935" stopIfTrue="1">
      <formula>#REF!=1</formula>
    </cfRule>
    <cfRule type="expression" dxfId="123" priority="1936" stopIfTrue="1">
      <formula>AND(OR($I244="Отменено",$I244="Отказано"),#REF!=1)</formula>
    </cfRule>
  </conditionalFormatting>
  <conditionalFormatting sqref="D320:I321 F253:F254">
    <cfRule type="expression" dxfId="122" priority="1943" stopIfTrue="1">
      <formula>OR($I244="Отменено",$I244="Отказано")</formula>
    </cfRule>
    <cfRule type="expression" dxfId="121" priority="1944" stopIfTrue="1">
      <formula>AND(OR($I244="Отменено",$I244="Отказано"),#REF!=1)</formula>
    </cfRule>
    <cfRule type="expression" dxfId="120" priority="1945" stopIfTrue="1">
      <formula>#REF!=1</formula>
    </cfRule>
  </conditionalFormatting>
  <conditionalFormatting sqref="F305:F312">
    <cfRule type="expression" dxfId="119" priority="1967">
      <formula>$AH199="отказано"</formula>
    </cfRule>
  </conditionalFormatting>
  <conditionalFormatting sqref="F237:F238">
    <cfRule type="expression" dxfId="118" priority="1986" stopIfTrue="1">
      <formula>OR($I324="Отменено",$I324="Отказано")</formula>
    </cfRule>
    <cfRule type="expression" dxfId="117" priority="1987" stopIfTrue="1">
      <formula>#REF!=1</formula>
    </cfRule>
    <cfRule type="expression" dxfId="116" priority="1988" stopIfTrue="1">
      <formula>AND(OR($I324="Отменено",$I324="Отказано"),#REF!=1)</formula>
    </cfRule>
  </conditionalFormatting>
  <conditionalFormatting sqref="F237:F238">
    <cfRule type="expression" dxfId="115" priority="1992" stopIfTrue="1">
      <formula>OR($I324="Отменено",$I324="Отказано")</formula>
    </cfRule>
    <cfRule type="expression" dxfId="114" priority="1993" stopIfTrue="1">
      <formula>AND(OR($I324="Отменено",$I324="Отказано"),#REF!=1)</formula>
    </cfRule>
    <cfRule type="expression" dxfId="113" priority="1994" stopIfTrue="1">
      <formula>#REF!=1</formula>
    </cfRule>
  </conditionalFormatting>
  <conditionalFormatting sqref="D253:AH254">
    <cfRule type="expression" dxfId="112" priority="2014">
      <formula>$AH324="отказано"</formula>
    </cfRule>
  </conditionalFormatting>
  <conditionalFormatting sqref="F324:F325">
    <cfRule type="expression" dxfId="111" priority="2016">
      <formula>$AH152="отказано"</formula>
    </cfRule>
  </conditionalFormatting>
  <conditionalFormatting sqref="F320:F323 F326">
    <cfRule type="expression" dxfId="110" priority="2048">
      <formula>$AH207="отказано"</formula>
    </cfRule>
  </conditionalFormatting>
  <conditionalFormatting sqref="F327">
    <cfRule type="expression" dxfId="109" priority="2175">
      <formula>$AH154="отказано"</formula>
    </cfRule>
  </conditionalFormatting>
  <conditionalFormatting sqref="D328:I328">
    <cfRule type="expression" dxfId="108" priority="2182" stopIfTrue="1">
      <formula>OR($I336="Отменено",$I336="Отказано")</formula>
    </cfRule>
    <cfRule type="expression" dxfId="107" priority="2183" stopIfTrue="1">
      <formula>#REF!=1</formula>
    </cfRule>
    <cfRule type="expression" dxfId="106" priority="2184" stopIfTrue="1">
      <formula>AND(OR($I336="Отменено",$I336="Отказано"),#REF!=1)</formula>
    </cfRule>
  </conditionalFormatting>
  <conditionalFormatting sqref="D328:I328">
    <cfRule type="expression" dxfId="105" priority="2188" stopIfTrue="1">
      <formula>OR($I336="Отменено",$I336="Отказано")</formula>
    </cfRule>
    <cfRule type="expression" dxfId="104" priority="2189" stopIfTrue="1">
      <formula>AND(OR($I336="Отменено",$I336="Отказано"),#REF!=1)</formula>
    </cfRule>
    <cfRule type="expression" dxfId="103" priority="2190" stopIfTrue="1">
      <formula>#REF!=1</formula>
    </cfRule>
  </conditionalFormatting>
  <conditionalFormatting sqref="D327">
    <cfRule type="expression" dxfId="102" priority="2227">
      <formula>$AH296="отказано"</formula>
    </cfRule>
  </conditionalFormatting>
  <conditionalFormatting sqref="F327">
    <cfRule type="expression" dxfId="101" priority="2237" stopIfTrue="1">
      <formula>OR($I315="Отменено",$I315="Отказано")</formula>
    </cfRule>
    <cfRule type="expression" dxfId="100" priority="2238" stopIfTrue="1">
      <formula>#REF!=1</formula>
    </cfRule>
    <cfRule type="expression" dxfId="99" priority="2239" stopIfTrue="1">
      <formula>AND(OR($I315="Отменено",$I315="Отказано"),#REF!=1)</formula>
    </cfRule>
  </conditionalFormatting>
  <conditionalFormatting sqref="F327">
    <cfRule type="expression" dxfId="98" priority="2240" stopIfTrue="1">
      <formula>OR($I315="Отменено",$I315="Отказано")</formula>
    </cfRule>
    <cfRule type="expression" dxfId="97" priority="2241" stopIfTrue="1">
      <formula>AND(OR($I315="Отменено",$I315="Отказано"),#REF!=1)</formula>
    </cfRule>
    <cfRule type="expression" dxfId="96" priority="2242" stopIfTrue="1">
      <formula>#REF!=1</formula>
    </cfRule>
  </conditionalFormatting>
  <conditionalFormatting sqref="F328:F330">
    <cfRule type="expression" dxfId="95" priority="2245">
      <formula>$AH214="отказано"</formula>
    </cfRule>
  </conditionalFormatting>
  <conditionalFormatting sqref="D326:I326">
    <cfRule type="expression" dxfId="94" priority="2258" stopIfTrue="1">
      <formula>OR($I335="Отменено",$I335="Отказано")</formula>
    </cfRule>
    <cfRule type="expression" dxfId="93" priority="2259" stopIfTrue="1">
      <formula>#REF!=1</formula>
    </cfRule>
    <cfRule type="expression" dxfId="92" priority="2260" stopIfTrue="1">
      <formula>AND(OR($I335="Отменено",$I335="Отказано"),#REF!=1)</formula>
    </cfRule>
  </conditionalFormatting>
  <conditionalFormatting sqref="D326:I326">
    <cfRule type="expression" dxfId="91" priority="2264" stopIfTrue="1">
      <formula>OR($I335="Отменено",$I335="Отказано")</formula>
    </cfRule>
    <cfRule type="expression" dxfId="90" priority="2265" stopIfTrue="1">
      <formula>AND(OR($I335="Отменено",$I335="Отказано"),#REF!=1)</formula>
    </cfRule>
    <cfRule type="expression" dxfId="89" priority="2266" stopIfTrue="1">
      <formula>#REF!=1</formula>
    </cfRule>
  </conditionalFormatting>
  <conditionalFormatting sqref="I26 D26">
    <cfRule type="expression" dxfId="88" priority="2273" stopIfTrue="1">
      <formula>OR($I327="Отменено",$I327="Отказано")</formula>
    </cfRule>
    <cfRule type="expression" dxfId="87" priority="2274" stopIfTrue="1">
      <formula>#REF!=1</formula>
    </cfRule>
    <cfRule type="expression" dxfId="86" priority="2275" stopIfTrue="1">
      <formula>AND(OR($I327="Отменено",$I327="Отказано"),#REF!=1)</formula>
    </cfRule>
  </conditionalFormatting>
  <conditionalFormatting sqref="I26 D26">
    <cfRule type="expression" dxfId="85" priority="2279" stopIfTrue="1">
      <formula>OR($I327="Отменено",$I327="Отказано")</formula>
    </cfRule>
    <cfRule type="expression" dxfId="84" priority="2280" stopIfTrue="1">
      <formula>AND(OR($I327="Отменено",$I327="Отказано"),#REF!=1)</formula>
    </cfRule>
    <cfRule type="expression" dxfId="83" priority="2281" stopIfTrue="1">
      <formula>#REF!=1</formula>
    </cfRule>
  </conditionalFormatting>
  <conditionalFormatting sqref="D243:AH243">
    <cfRule type="expression" dxfId="82" priority="2291">
      <formula>$AH327="отказано"</formula>
    </cfRule>
  </conditionalFormatting>
  <conditionalFormatting sqref="D7 I7">
    <cfRule type="expression" dxfId="81" priority="2292" stopIfTrue="1">
      <formula>OR($I327="Отменено",$I327="Отказано")</formula>
    </cfRule>
    <cfRule type="expression" dxfId="80" priority="2293" stopIfTrue="1">
      <formula>#REF!=1</formula>
    </cfRule>
    <cfRule type="expression" dxfId="79" priority="2294" stopIfTrue="1">
      <formula>AND(OR($I327="Отменено",$I327="Отказано"),#REF!=1)</formula>
    </cfRule>
  </conditionalFormatting>
  <conditionalFormatting sqref="D7 I7">
    <cfRule type="expression" dxfId="78" priority="2298" stopIfTrue="1">
      <formula>OR($I327="Отменено",$I327="Отказано")</formula>
    </cfRule>
    <cfRule type="expression" dxfId="77" priority="2299" stopIfTrue="1">
      <formula>AND(OR($I327="Отменено",$I327="Отказано"),#REF!=1)</formula>
    </cfRule>
    <cfRule type="expression" dxfId="76" priority="2300" stopIfTrue="1">
      <formula>#REF!=1</formula>
    </cfRule>
  </conditionalFormatting>
  <conditionalFormatting sqref="D242 I242">
    <cfRule type="expression" dxfId="75" priority="2304" stopIfTrue="1">
      <formula>OR($I327="Отменено",$I327="Отказано")</formula>
    </cfRule>
    <cfRule type="expression" dxfId="74" priority="2305" stopIfTrue="1">
      <formula>#REF!=1</formula>
    </cfRule>
    <cfRule type="expression" dxfId="73" priority="2306" stopIfTrue="1">
      <formula>AND(OR($I327="Отменено",$I327="Отказано"),#REF!=1)</formula>
    </cfRule>
  </conditionalFormatting>
  <conditionalFormatting sqref="D242 I242">
    <cfRule type="expression" dxfId="72" priority="2310" stopIfTrue="1">
      <formula>OR($I327="Отменено",$I327="Отказано")</formula>
    </cfRule>
    <cfRule type="expression" dxfId="71" priority="2311" stopIfTrue="1">
      <formula>AND(OR($I327="Отменено",$I327="Отказано"),#REF!=1)</formula>
    </cfRule>
    <cfRule type="expression" dxfId="70" priority="2312" stopIfTrue="1">
      <formula>#REF!=1</formula>
    </cfRule>
  </conditionalFormatting>
  <conditionalFormatting sqref="D21:AH21">
    <cfRule type="expression" dxfId="69" priority="2316">
      <formula>$AH327="отказано"</formula>
    </cfRule>
  </conditionalFormatting>
  <conditionalFormatting sqref="F239">
    <cfRule type="expression" dxfId="68" priority="2317" stopIfTrue="1">
      <formula>OR($I327="Отменено",$I327="Отказано")</formula>
    </cfRule>
    <cfRule type="expression" dxfId="67" priority="2318" stopIfTrue="1">
      <formula>#REF!=1</formula>
    </cfRule>
    <cfRule type="expression" dxfId="66" priority="2319" stopIfTrue="1">
      <formula>AND(OR($I327="Отменено",$I327="Отказано"),#REF!=1)</formula>
    </cfRule>
  </conditionalFormatting>
  <conditionalFormatting sqref="F239">
    <cfRule type="expression" dxfId="65" priority="2320" stopIfTrue="1">
      <formula>OR($I327="Отменено",$I327="Отказано")</formula>
    </cfRule>
    <cfRule type="expression" dxfId="64" priority="2321" stopIfTrue="1">
      <formula>AND(OR($I327="Отменено",$I327="Отказано"),#REF!=1)</formula>
    </cfRule>
    <cfRule type="expression" dxfId="63" priority="2322" stopIfTrue="1">
      <formula>#REF!=1</formula>
    </cfRule>
  </conditionalFormatting>
  <conditionalFormatting sqref="F250 F247">
    <cfRule type="expression" dxfId="62" priority="2323" stopIfTrue="1">
      <formula>OR($I324="Отменено",$I324="Отказано")</formula>
    </cfRule>
    <cfRule type="expression" dxfId="61" priority="2324" stopIfTrue="1">
      <formula>#REF!=1</formula>
    </cfRule>
    <cfRule type="expression" dxfId="60" priority="2325" stopIfTrue="1">
      <formula>AND(OR($I324="Отменено",$I324="Отказано"),#REF!=1)</formula>
    </cfRule>
  </conditionalFormatting>
  <conditionalFormatting sqref="F250 F247">
    <cfRule type="expression" dxfId="59" priority="2326" stopIfTrue="1">
      <formula>OR($I324="Отменено",$I324="Отказано")</formula>
    </cfRule>
    <cfRule type="expression" dxfId="58" priority="2327" stopIfTrue="1">
      <formula>AND(OR($I324="Отменено",$I324="Отказано"),#REF!=1)</formula>
    </cfRule>
    <cfRule type="expression" dxfId="57" priority="2328" stopIfTrue="1">
      <formula>#REF!=1</formula>
    </cfRule>
  </conditionalFormatting>
  <conditionalFormatting sqref="D258:AH258">
    <cfRule type="expression" dxfId="56" priority="2329">
      <formula>$AH327="отказано"</formula>
    </cfRule>
  </conditionalFormatting>
  <conditionalFormatting sqref="D75:I75 D149:I149 D200:I200">
    <cfRule type="expression" dxfId="55" priority="2346" stopIfTrue="1">
      <formula>OR(#REF!="Отменено",#REF!="Отказано")</formula>
    </cfRule>
    <cfRule type="expression" dxfId="54" priority="2347" stopIfTrue="1">
      <formula>#REF!=1</formula>
    </cfRule>
    <cfRule type="expression" dxfId="53" priority="2348" stopIfTrue="1">
      <formula>AND(OR(#REF!="Отменено",#REF!="Отказано"),#REF!=1)</formula>
    </cfRule>
  </conditionalFormatting>
  <conditionalFormatting sqref="D75:I75 D149:I149 D200:I200">
    <cfRule type="expression" dxfId="52" priority="2358" stopIfTrue="1">
      <formula>OR(#REF!="Отменено",#REF!="Отказано")</formula>
    </cfRule>
    <cfRule type="expression" dxfId="51" priority="2359" stopIfTrue="1">
      <formula>AND(OR(#REF!="Отменено",#REF!="Отказано"),#REF!=1)</formula>
    </cfRule>
    <cfRule type="expression" dxfId="50" priority="2360" stopIfTrue="1">
      <formula>#REF!=1</formula>
    </cfRule>
  </conditionalFormatting>
  <conditionalFormatting sqref="D91:AH91 D93:AH93">
    <cfRule type="expression" dxfId="49" priority="2372">
      <formula>#REF!="отказано"</formula>
    </cfRule>
  </conditionalFormatting>
  <conditionalFormatting sqref="D74:AH82">
    <cfRule type="expression" dxfId="48" priority="2424">
      <formula>$AH66="отказано"</formula>
    </cfRule>
  </conditionalFormatting>
  <conditionalFormatting sqref="D92:AH92">
    <cfRule type="expression" dxfId="47" priority="2440">
      <formula>#REF!="отказано"</formula>
    </cfRule>
  </conditionalFormatting>
  <conditionalFormatting sqref="D74:I74">
    <cfRule type="expression" dxfId="46" priority="2456" stopIfTrue="1">
      <formula>OR(#REF!="Отменено",#REF!="Отказано")</formula>
    </cfRule>
    <cfRule type="expression" dxfId="45" priority="2457" stopIfTrue="1">
      <formula>#REF!=1</formula>
    </cfRule>
    <cfRule type="expression" dxfId="44" priority="2458" stopIfTrue="1">
      <formula>AND(OR(#REF!="Отменено",#REF!="Отказано"),#REF!=1)</formula>
    </cfRule>
  </conditionalFormatting>
  <conditionalFormatting sqref="D74:I74">
    <cfRule type="expression" dxfId="43" priority="2459" stopIfTrue="1">
      <formula>OR(#REF!="Отменено",#REF!="Отказано")</formula>
    </cfRule>
    <cfRule type="expression" dxfId="42" priority="2460" stopIfTrue="1">
      <formula>AND(OR(#REF!="Отменено",#REF!="Отказано"),#REF!=1)</formula>
    </cfRule>
    <cfRule type="expression" dxfId="41" priority="2461" stopIfTrue="1">
      <formula>#REF!=1</formula>
    </cfRule>
  </conditionalFormatting>
  <conditionalFormatting sqref="D148:I148 D199:I199">
    <cfRule type="expression" dxfId="40" priority="2471" stopIfTrue="1">
      <formula>OR($I147="Отменено",$I147="Отказано")</formula>
    </cfRule>
    <cfRule type="expression" dxfId="39" priority="2472" stopIfTrue="1">
      <formula>#REF!=1</formula>
    </cfRule>
    <cfRule type="expression" dxfId="38" priority="2473" stopIfTrue="1">
      <formula>AND(OR($I147="Отменено",$I147="Отказано"),#REF!=1)</formula>
    </cfRule>
  </conditionalFormatting>
  <conditionalFormatting sqref="D148:I148 D199:I199">
    <cfRule type="expression" dxfId="37" priority="2483" stopIfTrue="1">
      <formula>OR($I147="Отменено",$I147="Отказано")</formula>
    </cfRule>
    <cfRule type="expression" dxfId="36" priority="2484" stopIfTrue="1">
      <formula>AND(OR($I147="Отменено",$I147="Отказано"),#REF!=1)</formula>
    </cfRule>
    <cfRule type="expression" dxfId="35" priority="2485" stopIfTrue="1">
      <formula>#REF!=1</formula>
    </cfRule>
  </conditionalFormatting>
  <conditionalFormatting sqref="G233:AH235 D233:E235">
    <cfRule type="expression" dxfId="34" priority="2507">
      <formula>$AH146="отказано"</formula>
    </cfRule>
  </conditionalFormatting>
  <conditionalFormatting sqref="F313:F314">
    <cfRule type="expression" dxfId="33" priority="2512">
      <formula>$AH146="отказано"</formula>
    </cfRule>
  </conditionalFormatting>
  <conditionalFormatting sqref="F315">
    <cfRule type="expression" dxfId="32" priority="2514">
      <formula>#REF!="отказано"</formula>
    </cfRule>
  </conditionalFormatting>
  <conditionalFormatting sqref="D199:AH200">
    <cfRule type="expression" dxfId="31" priority="2540">
      <formula>$AH188="отказано"</formula>
    </cfRule>
  </conditionalFormatting>
  <conditionalFormatting sqref="D226:AH226">
    <cfRule type="expression" dxfId="30" priority="2557">
      <formula>#REF!="отказано"</formula>
    </cfRule>
  </conditionalFormatting>
  <conditionalFormatting sqref="F299:F303">
    <cfRule type="expression" dxfId="29" priority="2562">
      <formula>$AH194="отказано"</formula>
    </cfRule>
  </conditionalFormatting>
  <conditionalFormatting sqref="F304">
    <cfRule type="expression" dxfId="28" priority="2564">
      <formula>#REF!="отказано"</formula>
    </cfRule>
  </conditionalFormatting>
  <conditionalFormatting sqref="D261:AH262">
    <cfRule type="expression" dxfId="27" priority="2610">
      <formula>$AH244="отказано"</formula>
    </cfRule>
  </conditionalFormatting>
  <conditionalFormatting sqref="F258:F262">
    <cfRule type="expression" dxfId="26" priority="2641">
      <formula>$AH166="отказано"</formula>
    </cfRule>
  </conditionalFormatting>
  <conditionalFormatting sqref="D244:AH245">
    <cfRule type="expression" dxfId="25" priority="2670">
      <formula>$AH313="отказано"</formula>
    </cfRule>
  </conditionalFormatting>
  <conditionalFormatting sqref="F249:F254">
    <cfRule type="expression" dxfId="24" priority="2702">
      <formula>$AH160="отказано"</formula>
    </cfRule>
  </conditionalFormatting>
  <conditionalFormatting sqref="D247:AH247">
    <cfRule type="expression" dxfId="23" priority="2746">
      <formula>$AH315="отказано"</formula>
    </cfRule>
  </conditionalFormatting>
  <conditionalFormatting sqref="F247">
    <cfRule type="expression" dxfId="22" priority="2747">
      <formula>$AH159="отказано"</formula>
    </cfRule>
  </conditionalFormatting>
  <conditionalFormatting sqref="F241:F242">
    <cfRule type="expression" dxfId="21" priority="2777" stopIfTrue="1">
      <formula>OR($I316="Отменено",$I316="Отказано")</formula>
    </cfRule>
    <cfRule type="expression" dxfId="20" priority="2778" stopIfTrue="1">
      <formula>#REF!=1</formula>
    </cfRule>
    <cfRule type="expression" dxfId="19" priority="2779" stopIfTrue="1">
      <formula>AND(OR($I316="Отменено",$I316="Отказано"),#REF!=1)</formula>
    </cfRule>
  </conditionalFormatting>
  <conditionalFormatting sqref="F241:F242">
    <cfRule type="expression" dxfId="18" priority="2780" stopIfTrue="1">
      <formula>OR($I316="Отменено",$I316="Отказано")</formula>
    </cfRule>
    <cfRule type="expression" dxfId="17" priority="2781" stopIfTrue="1">
      <formula>AND(OR($I316="Отменено",$I316="Отказано"),#REF!=1)</formula>
    </cfRule>
    <cfRule type="expression" dxfId="16" priority="2782" stopIfTrue="1">
      <formula>#REF!=1</formula>
    </cfRule>
  </conditionalFormatting>
  <conditionalFormatting sqref="D278:AH280">
    <cfRule type="expression" dxfId="15" priority="2837">
      <formula>$AH268="отказано"</formula>
    </cfRule>
  </conditionalFormatting>
  <conditionalFormatting sqref="D299:AH301">
    <cfRule type="expression" dxfId="14" priority="2838">
      <formula>$AH274="отказано"</formula>
    </cfRule>
  </conditionalFormatting>
  <conditionalFormatting sqref="F275:F276">
    <cfRule type="expression" dxfId="13" priority="2840" stopIfTrue="1">
      <formula>OR($I331="Отменено",$I331="Отказано")</formula>
    </cfRule>
    <cfRule type="expression" dxfId="12" priority="2841" stopIfTrue="1">
      <formula>#REF!=1</formula>
    </cfRule>
    <cfRule type="expression" dxfId="11" priority="2842" stopIfTrue="1">
      <formula>AND(OR($I331="Отменено",$I331="Отказано"),#REF!=1)</formula>
    </cfRule>
  </conditionalFormatting>
  <conditionalFormatting sqref="F275:F276">
    <cfRule type="expression" dxfId="10" priority="2846" stopIfTrue="1">
      <formula>OR($I331="Отменено",$I331="Отказано")</formula>
    </cfRule>
    <cfRule type="expression" dxfId="9" priority="2847" stopIfTrue="1">
      <formula>AND(OR($I331="Отменено",$I331="Отказано"),#REF!=1)</formula>
    </cfRule>
    <cfRule type="expression" dxfId="8" priority="2848" stopIfTrue="1">
      <formula>#REF!=1</formula>
    </cfRule>
  </conditionalFormatting>
  <conditionalFormatting sqref="F278:F281">
    <cfRule type="expression" dxfId="7" priority="2853">
      <formula>$AH185="отказано"</formula>
    </cfRule>
  </conditionalFormatting>
  <conditionalFormatting sqref="D277">
    <cfRule type="expression" dxfId="6" priority="2863" stopIfTrue="1">
      <formula>OR($I315="Отменено",$I315="Отказано")</formula>
    </cfRule>
    <cfRule type="expression" dxfId="5" priority="2864" stopIfTrue="1">
      <formula>#REF!=1</formula>
    </cfRule>
    <cfRule type="expression" dxfId="4" priority="2865" stopIfTrue="1">
      <formula>AND(OR($I315="Отменено",$I315="Отказано"),#REF!=1)</formula>
    </cfRule>
  </conditionalFormatting>
  <conditionalFormatting sqref="D277">
    <cfRule type="expression" dxfId="3" priority="2869" stopIfTrue="1">
      <formula>OR($I315="Отменено",$I315="Отказано")</formula>
    </cfRule>
    <cfRule type="expression" dxfId="2" priority="2870" stopIfTrue="1">
      <formula>AND(OR($I315="Отменено",$I315="Отказано"),#REF!=1)</formula>
    </cfRule>
    <cfRule type="expression" dxfId="1" priority="2871" stopIfTrue="1">
      <formula>#REF!=1</formula>
    </cfRule>
  </conditionalFormatting>
  <conditionalFormatting sqref="D277">
    <cfRule type="expression" dxfId="0" priority="2873">
      <formula>$AH225="отказано"</formula>
    </cfRule>
  </conditionalFormatting>
  <dataValidations count="1">
    <dataValidation type="list" allowBlank="1" showInputMessage="1" showErrorMessage="1" sqref="D169 D162 D44 D113:D114 D180:D181 D58 D84 D63 D106:D108 D87 D294 D314 D29:D31 D49:D56 D208:D211 D230:D231 D27 D89 D143 D157 D316:D318 D6:D11 D13:D25 D33:D42 D91:D103 D118:D132 D171:D177 D219:D223 D226:D227 D233:D239 D187:D200 D249:D262 D285:D292 D299:D312 D320:D336 D65:D82 D145:D155 D241:D247 D266:D276 D278:D281">
      <formula1>мероприятия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[1]lists!#REF!</xm:f>
          </x14:formula1>
          <xm:sqref>D114 D23:D24 D49:D50 D180:D181 D58 D84 D63 D106:D108 D231 D171 D177</xm:sqref>
        </x14:dataValidation>
        <x14:dataValidation type="list" allowBlank="1" showInputMessage="1" showErrorMessage="1">
          <x14:formula1>
            <xm:f>[2]lists!#REF!</xm:f>
          </x14:formula1>
          <xm:sqref>D113 D169 D162 D44</xm:sqref>
        </x14:dataValidation>
        <x14:dataValidation type="list" allowBlank="1" showInputMessage="1" showErrorMessage="1">
          <x14:formula1>
            <xm:f>[1]lists!#REF!</xm:f>
          </x14:formula1>
          <xm:sqref>D87 D294 D314 D6:D11 D16:D21 D33:D42 D91:D98 D118:D132 D172:D176 D219:D223 D226:D227 D233:D239 D241:D242 D187:D200 D257:D262 D266:D270 D249:D254 D286:D290 D299:D312 D320:D336 D65:D82 D145:D151 D244:D245 D247 D272:D276 D278:D281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4" workbookViewId="0">
      <selection activeCell="B57" sqref="B57"/>
    </sheetView>
  </sheetViews>
  <sheetFormatPr defaultRowHeight="15" x14ac:dyDescent="0.25"/>
  <cols>
    <col min="1" max="1" width="14.7109375" customWidth="1"/>
    <col min="2" max="2" width="22.7109375" customWidth="1"/>
    <col min="3" max="3" width="65.28515625" customWidth="1"/>
    <col min="4" max="4" width="117" customWidth="1"/>
  </cols>
  <sheetData>
    <row r="1" spans="1:9" ht="63.75" customHeight="1" x14ac:dyDescent="0.25">
      <c r="A1" s="57" t="s">
        <v>8</v>
      </c>
      <c r="B1" s="58"/>
      <c r="C1" s="58"/>
      <c r="D1" s="58"/>
    </row>
    <row r="2" spans="1:9" ht="21" x14ac:dyDescent="0.35">
      <c r="A2" s="59"/>
      <c r="B2" s="60"/>
      <c r="C2" s="60"/>
      <c r="D2" s="60"/>
    </row>
    <row r="3" spans="1:9" ht="18.75" x14ac:dyDescent="0.3">
      <c r="A3" s="61"/>
      <c r="B3" s="60"/>
      <c r="C3" s="60"/>
      <c r="D3" s="60"/>
    </row>
    <row r="4" spans="1:9" ht="34.5" thickBot="1" x14ac:dyDescent="0.3">
      <c r="A4" s="62" t="s">
        <v>9</v>
      </c>
      <c r="B4" s="63"/>
      <c r="C4" s="63"/>
      <c r="D4" s="63"/>
    </row>
    <row r="5" spans="1:9" x14ac:dyDescent="0.25">
      <c r="A5" s="13" t="s">
        <v>10</v>
      </c>
      <c r="B5" s="14" t="s">
        <v>11</v>
      </c>
      <c r="C5" s="14" t="s">
        <v>12</v>
      </c>
      <c r="D5" s="15" t="s">
        <v>13</v>
      </c>
    </row>
    <row r="6" spans="1:9" x14ac:dyDescent="0.25">
      <c r="A6" s="25">
        <v>1</v>
      </c>
      <c r="B6" s="7" t="s">
        <v>14</v>
      </c>
      <c r="C6" s="7" t="s">
        <v>16</v>
      </c>
      <c r="D6" s="16"/>
    </row>
    <row r="7" spans="1:9" x14ac:dyDescent="0.25">
      <c r="A7" s="24">
        <v>2</v>
      </c>
      <c r="B7" s="7" t="s">
        <v>15</v>
      </c>
      <c r="C7" s="7" t="s">
        <v>17</v>
      </c>
      <c r="D7" s="16"/>
    </row>
    <row r="8" spans="1:9" ht="48.75" customHeight="1" x14ac:dyDescent="0.25">
      <c r="A8" s="24">
        <v>3</v>
      </c>
      <c r="B8" s="5" t="s">
        <v>15</v>
      </c>
      <c r="C8" s="9" t="s">
        <v>18</v>
      </c>
      <c r="D8" s="6"/>
      <c r="E8" s="6"/>
      <c r="F8" s="6"/>
      <c r="G8" s="9"/>
      <c r="H8" s="7"/>
      <c r="I8" s="10"/>
    </row>
    <row r="9" spans="1:9" x14ac:dyDescent="0.25">
      <c r="A9" s="25">
        <v>4</v>
      </c>
      <c r="B9" s="27" t="s">
        <v>23</v>
      </c>
      <c r="C9" s="17" t="s">
        <v>19</v>
      </c>
      <c r="D9" s="16"/>
    </row>
    <row r="10" spans="1:9" x14ac:dyDescent="0.25">
      <c r="A10" s="24">
        <v>5</v>
      </c>
      <c r="B10" s="27" t="s">
        <v>24</v>
      </c>
      <c r="C10" s="20" t="s">
        <v>20</v>
      </c>
      <c r="D10" s="16"/>
    </row>
    <row r="11" spans="1:9" x14ac:dyDescent="0.25">
      <c r="A11" s="25">
        <v>6</v>
      </c>
      <c r="B11" s="27" t="s">
        <v>25</v>
      </c>
      <c r="C11" s="26" t="s">
        <v>21</v>
      </c>
      <c r="D11" s="16"/>
    </row>
    <row r="12" spans="1:9" x14ac:dyDescent="0.25">
      <c r="A12" s="19">
        <v>7</v>
      </c>
      <c r="B12" s="23" t="s">
        <v>26</v>
      </c>
      <c r="C12" s="20" t="s">
        <v>22</v>
      </c>
      <c r="D12" s="16"/>
    </row>
    <row r="13" spans="1:9" x14ac:dyDescent="0.25">
      <c r="A13" s="24">
        <v>8</v>
      </c>
      <c r="B13" s="27" t="s">
        <v>27</v>
      </c>
      <c r="C13" s="20" t="s">
        <v>28</v>
      </c>
      <c r="D13" s="16"/>
    </row>
    <row r="14" spans="1:9" x14ac:dyDescent="0.25">
      <c r="A14" s="25">
        <v>9</v>
      </c>
      <c r="B14" s="27" t="s">
        <v>29</v>
      </c>
      <c r="C14" s="26" t="s">
        <v>30</v>
      </c>
      <c r="D14" s="16"/>
    </row>
    <row r="15" spans="1:9" x14ac:dyDescent="0.25">
      <c r="A15" s="25">
        <v>10</v>
      </c>
      <c r="B15" s="27" t="s">
        <v>31</v>
      </c>
      <c r="C15" s="18" t="s">
        <v>32</v>
      </c>
      <c r="D15" s="16"/>
    </row>
    <row r="16" spans="1:9" x14ac:dyDescent="0.25">
      <c r="A16" s="24">
        <v>11</v>
      </c>
      <c r="B16" s="27" t="s">
        <v>31</v>
      </c>
      <c r="C16" s="18" t="s">
        <v>33</v>
      </c>
      <c r="D16" s="16"/>
    </row>
    <row r="17" spans="1:4" x14ac:dyDescent="0.25">
      <c r="A17" s="25">
        <v>12</v>
      </c>
      <c r="B17" s="27" t="s">
        <v>34</v>
      </c>
      <c r="C17" s="26" t="s">
        <v>35</v>
      </c>
      <c r="D17" s="16"/>
    </row>
    <row r="18" spans="1:4" x14ac:dyDescent="0.25">
      <c r="A18" s="24">
        <v>13</v>
      </c>
      <c r="B18" s="27" t="s">
        <v>36</v>
      </c>
      <c r="C18" s="26" t="s">
        <v>37</v>
      </c>
      <c r="D18" s="16"/>
    </row>
    <row r="19" spans="1:4" x14ac:dyDescent="0.25">
      <c r="A19" s="19">
        <v>14</v>
      </c>
      <c r="B19" s="20" t="s">
        <v>38</v>
      </c>
      <c r="C19" s="20" t="s">
        <v>39</v>
      </c>
      <c r="D19" s="16"/>
    </row>
    <row r="20" spans="1:4" x14ac:dyDescent="0.25">
      <c r="A20" s="24">
        <v>15</v>
      </c>
      <c r="B20" s="27" t="s">
        <v>40</v>
      </c>
      <c r="C20" s="26" t="s">
        <v>41</v>
      </c>
      <c r="D20" s="16"/>
    </row>
    <row r="21" spans="1:4" x14ac:dyDescent="0.25">
      <c r="A21" s="19">
        <v>16</v>
      </c>
      <c r="B21" s="20" t="s">
        <v>42</v>
      </c>
      <c r="C21" s="20" t="s">
        <v>43</v>
      </c>
      <c r="D21" s="16"/>
    </row>
    <row r="22" spans="1:4" x14ac:dyDescent="0.25">
      <c r="A22" s="19">
        <v>17</v>
      </c>
      <c r="B22" s="27" t="s">
        <v>44</v>
      </c>
      <c r="C22" s="26" t="s">
        <v>45</v>
      </c>
      <c r="D22" s="16"/>
    </row>
    <row r="23" spans="1:4" x14ac:dyDescent="0.25">
      <c r="A23" s="19">
        <v>18</v>
      </c>
      <c r="B23" s="20" t="s">
        <v>46</v>
      </c>
      <c r="C23" s="20" t="s">
        <v>47</v>
      </c>
      <c r="D23" s="16"/>
    </row>
    <row r="24" spans="1:4" x14ac:dyDescent="0.25">
      <c r="A24" s="19">
        <v>19</v>
      </c>
      <c r="B24" s="23" t="s">
        <v>48</v>
      </c>
      <c r="C24" s="20" t="s">
        <v>49</v>
      </c>
      <c r="D24" s="16"/>
    </row>
    <row r="25" spans="1:4" x14ac:dyDescent="0.25">
      <c r="A25" s="19">
        <v>20</v>
      </c>
      <c r="B25" s="22" t="s">
        <v>50</v>
      </c>
      <c r="C25" s="21" t="s">
        <v>51</v>
      </c>
      <c r="D25" s="16"/>
    </row>
    <row r="26" spans="1:4" x14ac:dyDescent="0.25">
      <c r="A26" s="19">
        <v>21</v>
      </c>
      <c r="B26" s="28" t="s">
        <v>48</v>
      </c>
      <c r="C26" s="21" t="s">
        <v>84</v>
      </c>
      <c r="D26" s="16"/>
    </row>
    <row r="27" spans="1:4" x14ac:dyDescent="0.25">
      <c r="A27" s="19">
        <v>22</v>
      </c>
      <c r="B27" s="27" t="s">
        <v>40</v>
      </c>
      <c r="C27" s="26" t="s">
        <v>52</v>
      </c>
      <c r="D27" s="16"/>
    </row>
    <row r="28" spans="1:4" x14ac:dyDescent="0.25">
      <c r="A28" s="19">
        <v>23</v>
      </c>
      <c r="B28" s="20" t="s">
        <v>44</v>
      </c>
      <c r="C28" s="26" t="s">
        <v>53</v>
      </c>
      <c r="D28" s="16"/>
    </row>
    <row r="29" spans="1:4" x14ac:dyDescent="0.25">
      <c r="A29" s="19">
        <v>24</v>
      </c>
      <c r="B29" s="27" t="s">
        <v>44</v>
      </c>
      <c r="C29" s="26" t="s">
        <v>54</v>
      </c>
      <c r="D29" s="16"/>
    </row>
    <row r="30" spans="1:4" x14ac:dyDescent="0.25">
      <c r="A30" s="19">
        <v>25</v>
      </c>
      <c r="B30" s="27" t="s">
        <v>42</v>
      </c>
      <c r="C30" s="26" t="s">
        <v>52</v>
      </c>
      <c r="D30" s="21"/>
    </row>
    <row r="31" spans="1:4" x14ac:dyDescent="0.25">
      <c r="A31" s="19">
        <v>26</v>
      </c>
      <c r="B31" s="20" t="s">
        <v>44</v>
      </c>
      <c r="C31" s="26" t="s">
        <v>55</v>
      </c>
      <c r="D31" s="21"/>
    </row>
    <row r="32" spans="1:4" x14ac:dyDescent="0.25">
      <c r="A32" s="19">
        <v>27</v>
      </c>
      <c r="B32" s="27" t="s">
        <v>44</v>
      </c>
      <c r="C32" s="26" t="s">
        <v>56</v>
      </c>
      <c r="D32" s="21"/>
    </row>
    <row r="33" spans="1:4" x14ac:dyDescent="0.25">
      <c r="A33" s="19">
        <v>28</v>
      </c>
      <c r="B33" s="27" t="s">
        <v>57</v>
      </c>
      <c r="C33" s="26" t="s">
        <v>58</v>
      </c>
      <c r="D33" s="21"/>
    </row>
    <row r="34" spans="1:4" x14ac:dyDescent="0.25">
      <c r="A34" s="19">
        <v>29</v>
      </c>
      <c r="B34" s="27" t="s">
        <v>57</v>
      </c>
      <c r="C34" s="26" t="s">
        <v>58</v>
      </c>
      <c r="D34" s="21"/>
    </row>
    <row r="35" spans="1:4" x14ac:dyDescent="0.25">
      <c r="A35" s="19">
        <v>30</v>
      </c>
      <c r="B35" s="27" t="s">
        <v>59</v>
      </c>
      <c r="C35" s="26" t="s">
        <v>58</v>
      </c>
      <c r="D35" s="21"/>
    </row>
    <row r="36" spans="1:4" x14ac:dyDescent="0.25">
      <c r="A36" s="25">
        <v>31</v>
      </c>
      <c r="B36" s="27" t="s">
        <v>60</v>
      </c>
      <c r="C36" s="26" t="s">
        <v>61</v>
      </c>
      <c r="D36" s="21"/>
    </row>
    <row r="37" spans="1:4" x14ac:dyDescent="0.25">
      <c r="A37" s="24">
        <v>32</v>
      </c>
      <c r="B37" s="20" t="s">
        <v>62</v>
      </c>
      <c r="C37" s="20" t="s">
        <v>63</v>
      </c>
      <c r="D37" s="21"/>
    </row>
    <row r="38" spans="1:4" x14ac:dyDescent="0.25">
      <c r="A38" s="24">
        <v>33</v>
      </c>
      <c r="B38" s="12" t="s">
        <v>64</v>
      </c>
      <c r="C38" s="11" t="s">
        <v>65</v>
      </c>
      <c r="D38" s="21"/>
    </row>
    <row r="39" spans="1:4" x14ac:dyDescent="0.25">
      <c r="A39" s="24">
        <v>131</v>
      </c>
      <c r="B39" s="21" t="s">
        <v>26</v>
      </c>
      <c r="C39" s="11" t="s">
        <v>66</v>
      </c>
      <c r="D39" s="21"/>
    </row>
    <row r="40" spans="1:4" x14ac:dyDescent="0.25">
      <c r="A40" s="24">
        <v>132</v>
      </c>
      <c r="B40" s="21" t="s">
        <v>26</v>
      </c>
      <c r="C40" s="11" t="s">
        <v>67</v>
      </c>
      <c r="D40" s="21"/>
    </row>
    <row r="41" spans="1:4" x14ac:dyDescent="0.25">
      <c r="A41" s="24">
        <v>133</v>
      </c>
      <c r="B41" s="21" t="s">
        <v>80</v>
      </c>
      <c r="C41" s="11" t="s">
        <v>68</v>
      </c>
      <c r="D41" s="21"/>
    </row>
    <row r="42" spans="1:4" x14ac:dyDescent="0.25">
      <c r="A42" s="24">
        <v>134</v>
      </c>
      <c r="B42" s="21" t="s">
        <v>48</v>
      </c>
      <c r="C42" s="11" t="s">
        <v>69</v>
      </c>
      <c r="D42" s="21"/>
    </row>
    <row r="43" spans="1:4" x14ac:dyDescent="0.25">
      <c r="A43" s="24">
        <v>135</v>
      </c>
      <c r="B43" s="21" t="s">
        <v>48</v>
      </c>
      <c r="C43" s="11" t="s">
        <v>67</v>
      </c>
      <c r="D43" s="21"/>
    </row>
    <row r="44" spans="1:4" x14ac:dyDescent="0.25">
      <c r="A44" s="24">
        <v>136</v>
      </c>
      <c r="B44" s="21" t="s">
        <v>80</v>
      </c>
      <c r="C44" s="11" t="s">
        <v>70</v>
      </c>
      <c r="D44" s="21"/>
    </row>
    <row r="45" spans="1:4" x14ac:dyDescent="0.25">
      <c r="A45" s="24">
        <v>137</v>
      </c>
      <c r="B45" s="21" t="s">
        <v>80</v>
      </c>
      <c r="C45" s="11" t="s">
        <v>70</v>
      </c>
      <c r="D45" s="21"/>
    </row>
    <row r="46" spans="1:4" x14ac:dyDescent="0.25">
      <c r="A46" s="24">
        <v>138</v>
      </c>
      <c r="B46" s="21" t="s">
        <v>25</v>
      </c>
      <c r="C46" s="27" t="s">
        <v>71</v>
      </c>
      <c r="D46" s="21"/>
    </row>
    <row r="47" spans="1:4" x14ac:dyDescent="0.25">
      <c r="A47" s="24">
        <v>139</v>
      </c>
      <c r="B47" s="21" t="s">
        <v>81</v>
      </c>
      <c r="C47" s="29" t="s">
        <v>72</v>
      </c>
      <c r="D47" s="21"/>
    </row>
    <row r="48" spans="1:4" x14ac:dyDescent="0.25">
      <c r="A48" s="24">
        <v>140</v>
      </c>
      <c r="B48" s="21" t="s">
        <v>82</v>
      </c>
      <c r="C48" s="30" t="s">
        <v>73</v>
      </c>
      <c r="D48" s="21"/>
    </row>
    <row r="49" spans="1:4" x14ac:dyDescent="0.25">
      <c r="A49" s="24">
        <v>141</v>
      </c>
      <c r="B49" s="21" t="s">
        <v>26</v>
      </c>
      <c r="C49" s="11" t="s">
        <v>74</v>
      </c>
      <c r="D49" s="21"/>
    </row>
    <row r="50" spans="1:4" x14ac:dyDescent="0.25">
      <c r="A50" s="24">
        <v>142</v>
      </c>
      <c r="B50" s="21" t="s">
        <v>26</v>
      </c>
      <c r="C50" s="11" t="s">
        <v>75</v>
      </c>
      <c r="D50" s="21"/>
    </row>
    <row r="51" spans="1:4" x14ac:dyDescent="0.25">
      <c r="A51" s="24">
        <v>143</v>
      </c>
      <c r="B51" s="21" t="s">
        <v>25</v>
      </c>
      <c r="C51" s="31" t="s">
        <v>76</v>
      </c>
      <c r="D51" s="21"/>
    </row>
    <row r="52" spans="1:4" x14ac:dyDescent="0.25">
      <c r="A52" s="24">
        <v>144</v>
      </c>
      <c r="B52" s="21" t="s">
        <v>25</v>
      </c>
      <c r="C52" s="31" t="s">
        <v>77</v>
      </c>
      <c r="D52" s="21"/>
    </row>
    <row r="53" spans="1:4" x14ac:dyDescent="0.25">
      <c r="A53" s="24">
        <v>145</v>
      </c>
      <c r="B53" s="21" t="s">
        <v>25</v>
      </c>
      <c r="C53" s="31" t="s">
        <v>78</v>
      </c>
      <c r="D53" s="21"/>
    </row>
    <row r="54" spans="1:4" ht="3.75" customHeight="1" x14ac:dyDescent="0.25">
      <c r="A54" s="24">
        <v>146</v>
      </c>
      <c r="B54" s="21" t="s">
        <v>83</v>
      </c>
      <c r="C54" s="31" t="s">
        <v>79</v>
      </c>
      <c r="D54" s="21"/>
    </row>
    <row r="55" spans="1:4" hidden="1" x14ac:dyDescent="0.25"/>
    <row r="56" spans="1:4" hidden="1" x14ac:dyDescent="0.25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Извещение</vt:lpstr>
      <vt:lpstr>Список участников</vt:lpstr>
      <vt:lpstr>Извещение!Область_печати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Михаил Юрьевич</dc:creator>
  <cp:lastModifiedBy>Aralina Olga</cp:lastModifiedBy>
  <cp:lastPrinted>2014-03-21T09:47:34Z</cp:lastPrinted>
  <dcterms:created xsi:type="dcterms:W3CDTF">2013-12-19T07:42:15Z</dcterms:created>
  <dcterms:modified xsi:type="dcterms:W3CDTF">2016-05-13T09:08:03Z</dcterms:modified>
</cp:coreProperties>
</file>